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/>
  <mc:AlternateContent xmlns:mc="http://schemas.openxmlformats.org/markup-compatibility/2006">
    <mc:Choice Requires="x15">
      <x15ac:absPath xmlns:x15ac="http://schemas.microsoft.com/office/spreadsheetml/2010/11/ac" url="/Users/anwill/Desktop/"/>
    </mc:Choice>
  </mc:AlternateContent>
  <xr:revisionPtr revIDLastSave="0" documentId="8_{D178D8F6-C317-3E4F-9140-3DD6FF8B4322}" xr6:coauthVersionLast="47" xr6:coauthVersionMax="47" xr10:uidLastSave="{00000000-0000-0000-0000-000000000000}"/>
  <bookViews>
    <workbookView xWindow="0" yWindow="1080" windowWidth="22740" windowHeight="12620" xr2:uid="{00000000-000D-0000-FFFF-FFFF00000000}"/>
  </bookViews>
  <sheets>
    <sheet name="Apparel Factories 2024" sheetId="1" r:id="rId1"/>
    <sheet name="Fabric Mills 2024" sheetId="2" r:id="rId2"/>
    <sheet name="Trim Suppliers 2024" sheetId="8" r:id="rId3"/>
    <sheet name="Personal Care Fillers 2024" sheetId="5" r:id="rId4"/>
  </sheets>
  <definedNames>
    <definedName name="_xlnm._FilterDatabase" localSheetId="3" hidden="1">'Personal Care Fillers 2024'!$A$1:$I$15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8" l="1"/>
  <c r="I28" i="8"/>
</calcChain>
</file>

<file path=xl/sharedStrings.xml><?xml version="1.0" encoding="utf-8"?>
<sst xmlns="http://schemas.openxmlformats.org/spreadsheetml/2006/main" count="3237" uniqueCount="1445">
  <si>
    <t>Agent</t>
  </si>
  <si>
    <t>Vendor</t>
  </si>
  <si>
    <t>Factory</t>
  </si>
  <si>
    <t>Address</t>
  </si>
  <si>
    <t>City</t>
  </si>
  <si>
    <t>Country</t>
  </si>
  <si>
    <t>Product Category</t>
  </si>
  <si>
    <t>Number of Workers</t>
  </si>
  <si>
    <t>% Female Workers</t>
  </si>
  <si>
    <t>% Migrant Workers</t>
  </si>
  <si>
    <t>Asmara International Limited</t>
  </si>
  <si>
    <t>ATK TEKSTIL SAN VE TIC. A.S</t>
  </si>
  <si>
    <t>UGS GIYIM SAN. VE TIC. A.S.</t>
  </si>
  <si>
    <t>INONU MAH. MUAMMER AKSOY CAD. NO:37/ B  KAT 1-2  KUCUKCEKMECE ISTANBUL, Turkey</t>
  </si>
  <si>
    <t>Istanbul</t>
  </si>
  <si>
    <t>Turkey</t>
  </si>
  <si>
    <t>Apparel</t>
  </si>
  <si>
    <t>ATK TEKSTIL SAN. VE TIC. A.S. MERSIN SERBEST BOLGE</t>
  </si>
  <si>
    <t xml:space="preserve">AA Ada Parsel Karaduvar Mh, Serbest Bolge 19 Cd. Dis Kapi No10 Z1, </t>
  </si>
  <si>
    <t>MERSIN</t>
  </si>
  <si>
    <t>Kardem Tekstil San. Ve Tic. A.S.</t>
  </si>
  <si>
    <t>Kardem Kesan Factory</t>
  </si>
  <si>
    <t>Istanbul Yolu Cd  No:121/1, Yenimuhacr, Edime, Kesan, Turkey</t>
  </si>
  <si>
    <t>Edirne</t>
  </si>
  <si>
    <t>CROSSING SARL</t>
  </si>
  <si>
    <t>CROSSING SARL-F</t>
  </si>
  <si>
    <t>LOT 140 QI MOULAY RACHID, CASABLANCA, MOROCOO</t>
  </si>
  <si>
    <t>Casablanca</t>
  </si>
  <si>
    <t>Morocco</t>
  </si>
  <si>
    <t>APS GIYIM SANAYI VE TICARET A.S</t>
  </si>
  <si>
    <t>APS GIYIM SAN VE TIC A S</t>
  </si>
  <si>
    <t>KUMBETHATUN OSB. MAH. 5, CAD. NO:1/1 MERZIFON/AMASYA</t>
  </si>
  <si>
    <t>AMASYA</t>
  </si>
  <si>
    <t>Aqua trading Global pvt (ltd)</t>
  </si>
  <si>
    <t>Linea Aqua Vietnam Co., Ltd</t>
  </si>
  <si>
    <t>Plot no L1, Pho Noi B Textile Industrial Park, Di Su Ward, My Hao Town</t>
  </si>
  <si>
    <t>Hung Yen Province</t>
  </si>
  <si>
    <t>Vietnam</t>
  </si>
  <si>
    <t>1001-2500</t>
  </si>
  <si>
    <t>Linea Aqua Pvt Ltd No 1</t>
  </si>
  <si>
    <t>No 1, Naiwala Estate, Naiwala Veyangoda, Colombo, Sri Lanka</t>
  </si>
  <si>
    <t>Naiwala</t>
  </si>
  <si>
    <t>Sri Lanka</t>
  </si>
  <si>
    <t>GOKALDAS EXPORTS LTD</t>
  </si>
  <si>
    <t>Indigo Blues</t>
  </si>
  <si>
    <t>NO.2, KIADB INDUSTRIAL AREA, DODDABALALPUR, BANGALORE</t>
  </si>
  <si>
    <t>Bangalore</t>
  </si>
  <si>
    <t>India</t>
  </si>
  <si>
    <t>GOKALDAS INDIA</t>
  </si>
  <si>
    <t>NO. 21B &amp; 21C, SURVEY NO. 34 - 37, NALLAKADARANAHALLI, PEENYA, 2ND STAGE, BANGALORE</t>
  </si>
  <si>
    <t>J D CLOTHING COMPANY</t>
  </si>
  <si>
    <t>NO.9, RAJAJINAGAR INDUSTRIAL ESTATE, Bangalore</t>
  </si>
  <si>
    <t>MODELAMA EXPORTS PVT LTD</t>
  </si>
  <si>
    <t>MODELAMA EXPORTS PVT LTD - 105-106</t>
  </si>
  <si>
    <t>105-106, UDYOG VIHAR PHASE 1, GURGAON</t>
  </si>
  <si>
    <t>Gurgaon</t>
  </si>
  <si>
    <t>PT. DREAMWEAR</t>
  </si>
  <si>
    <t>JL. Raya Gunung Sindur No.27, Desa Curug, Kec. Gunung Sindur, Bogor, Jawa Barat.</t>
  </si>
  <si>
    <t>Bogor</t>
  </si>
  <si>
    <t>Indonesia</t>
  </si>
  <si>
    <t>PT. MOD INDO</t>
  </si>
  <si>
    <t xml:space="preserve">Kawasan Pergudangan Bumi Wahyu Jl. Raya Candirejo No.9 Kel Pringapus, Kec. Pringapus Kab. Semarang
</t>
  </si>
  <si>
    <t xml:space="preserve"> Semarang</t>
  </si>
  <si>
    <t>Richaco Exports Private Limited</t>
  </si>
  <si>
    <t>Richaco Exports Private Limited  - (Knits Unit)</t>
  </si>
  <si>
    <t>Plot No-17-22 Sector-34 Gurgaon, Haryana</t>
  </si>
  <si>
    <t>Gaurav International-Noida</t>
  </si>
  <si>
    <t>A-01B, Sector-84, Gautam Budh Nagar, Noida, Uttar Pradesh</t>
  </si>
  <si>
    <t>Noida</t>
  </si>
  <si>
    <t>Richaco Exports Private Limited - Plot-8</t>
  </si>
  <si>
    <t xml:space="preserve">Plot No - 8, Sector - 4, IMT Manesar, Gurugram, Haryana </t>
  </si>
  <si>
    <t>Plot NO-239, Udyog Vihar Phase-1, Gurgaon Haryana</t>
  </si>
  <si>
    <t>Richaco Exports Private Limited - Manesar</t>
  </si>
  <si>
    <t>Plot No--02 Sector-5, IMT Manesar, Gurgaon Haryana</t>
  </si>
  <si>
    <t>SAHU EXPORTS PVT. LTD</t>
  </si>
  <si>
    <t>Sahu Exports-A 204</t>
  </si>
  <si>
    <t>Plot No-A 204, Sector-63, G B Nagar, Noida, Utter Pradesh</t>
  </si>
  <si>
    <t>Sahu Exports Pvt. Ltd</t>
  </si>
  <si>
    <t>Sahu Global Pvt Ltd - C19</t>
  </si>
  <si>
    <t>C-19 ,Sector-80 Noida, Gautam Bug Nagar,  Utter Pradesh</t>
  </si>
  <si>
    <t>Sahu Exports Pvt Ltd -  A 203</t>
  </si>
  <si>
    <t>Plot No- A-203, Sector-63</t>
  </si>
  <si>
    <t>SHAHI EXPORTS PVT LTD</t>
  </si>
  <si>
    <t>Shahi Exports Pvt Ltd ,Unit-27</t>
  </si>
  <si>
    <t>S.F.No-116/117/118,Chokkarasnappalli,Sevaganappalli(PO), Hosur (TK), Krishnagiri(DT), Tamil Nadu</t>
  </si>
  <si>
    <t xml:space="preserve">Hosur </t>
  </si>
  <si>
    <t>SHAHI EXPORTS PVT LTD-UNIT 31</t>
  </si>
  <si>
    <t>PLOT NO, 76 &amp; 77, 6TH MAIN ROAD, 3RD PHASE,INDUSTRIAL AREA, DASARAHALLI ZONE, BANGALORE NORTH BANGALORE (URBAN)</t>
  </si>
  <si>
    <t>AHP APPAREL PVT LTD., UNIT - 45</t>
  </si>
  <si>
    <t xml:space="preserve">SURVEY NO 341/1,342,342/2,343/3, K SHETTIHALLY VILLAGE AND POST, SHRIRANGAPATNA TALUK, MANDYA, BANGALORE,   </t>
  </si>
  <si>
    <t>Shahi Export Pvt Ltd Unit - Unit-37</t>
  </si>
  <si>
    <t>SY.NO.256-P, 252-P, AND 96-P, KOORGALLI VILLAGE, ILAVALA HOBLI</t>
  </si>
  <si>
    <t>Mysore</t>
  </si>
  <si>
    <t>Shahi Exports (Unit 6)</t>
  </si>
  <si>
    <t>No.63/4,Indl Estate, Kodichikkanahalli Road, Bommanahalli, Bangalore</t>
  </si>
  <si>
    <t>Texport Overseas Private Ltd.</t>
  </si>
  <si>
    <t>Nisha Designs Unit II</t>
  </si>
  <si>
    <t>Plot No. 25F, N T T F Circle near, 2nd stage , Peenya Industrial area,</t>
  </si>
  <si>
    <t>Bengaluru</t>
  </si>
  <si>
    <t>THAGACO INTERNATIONAL INVESTMENT JOINT STOCK COMPANY</t>
  </si>
  <si>
    <t>Thagaco international investment joint stock company</t>
  </si>
  <si>
    <t xml:space="preserve">Ban Ngoai commune - Dai Tu district </t>
  </si>
  <si>
    <t>Thai Nguyen</t>
  </si>
  <si>
    <t>The Civil Engineers Ltd.</t>
  </si>
  <si>
    <t>401/B, Tejgaon Industrial Area, Dhaka-1208.</t>
  </si>
  <si>
    <t>Dhaka</t>
  </si>
  <si>
    <t>Bangladesh</t>
  </si>
  <si>
    <t>TNG investment and trading JSC</t>
  </si>
  <si>
    <t>TNG INVESTMENT AND TRADING JSC-PHU BINH 1,2, 3,4 BRANCH</t>
  </si>
  <si>
    <t>Kha Son Industrial Zone, Kha Son commune, Phu Binh district</t>
  </si>
  <si>
    <t>Under the Sun</t>
  </si>
  <si>
    <t>Pee Empro Exports P Ltd (Unit 13)</t>
  </si>
  <si>
    <t>Plot # 13, DLF Industrial Area, Phase - 2</t>
  </si>
  <si>
    <t>Faridabad</t>
  </si>
  <si>
    <t>Pee Empro Exports Pvt Ltd-(Plot No-67)</t>
  </si>
  <si>
    <t>Plot No-67, Sector-68, IMT Faridabad, Haryana, India</t>
  </si>
  <si>
    <t>Pee Empro Exports Pvt. Ltd. (Unit-12)</t>
  </si>
  <si>
    <t>12/2, Main Mathura Road, Faridabad</t>
  </si>
  <si>
    <t>Alpine Apparels Pvt. Ltd.</t>
  </si>
  <si>
    <t>Alpine Apparels Pvt. Ltd. (Plot No-19)</t>
  </si>
  <si>
    <t>Plot No 19, Sector 27 A, Faridabad, Haryana Postal Code-121003</t>
  </si>
  <si>
    <t>Accessories</t>
  </si>
  <si>
    <t>1-500</t>
  </si>
  <si>
    <t>Plot No 18, Sector 27 A, Faridabad, Haryana Postal Code-121003</t>
  </si>
  <si>
    <t>Apollo International Limited</t>
  </si>
  <si>
    <t>EXCEL PRODUCTIONS</t>
  </si>
  <si>
    <t>C -147, SECTOR 63, NOIDA, GAUTAM BUDDH NAGAR, NOIDA</t>
  </si>
  <si>
    <t>Bhartiya International Limited</t>
  </si>
  <si>
    <t>SUNRISE FASHIONS</t>
  </si>
  <si>
    <t>No 27/2, GOTTIGERE VILLAGE, UTTARAHALLI HOBLI, B.G.ROAD, BANGALORE SOUTH TALUK</t>
  </si>
  <si>
    <t>SUNRISE FASHIONS II</t>
  </si>
  <si>
    <t>180/5, CK PALYA, HULAHALLI, BANARAGHATTA ROAD, KARNATAKA</t>
  </si>
  <si>
    <t>Himachal Woollen Mills</t>
  </si>
  <si>
    <t>Himachal WoollenMills</t>
  </si>
  <si>
    <t>Chowk Bye- Pass, Samrala Road, Ludhiana Postal Code-141008</t>
  </si>
  <si>
    <t>Ludhiana</t>
  </si>
  <si>
    <t>Isabella (Private) Ltd.</t>
  </si>
  <si>
    <t>ISABELLA (PRIVATE) LIMITED</t>
  </si>
  <si>
    <t>Ring Road 3, Phase 2, E.P.Z. Katunayake, Gampaha, Sri Lanka</t>
  </si>
  <si>
    <t>Katunayake</t>
  </si>
  <si>
    <t>Tangerine Design Private Limited</t>
  </si>
  <si>
    <t>Tangerine Skies Private Limited - Unit-2</t>
  </si>
  <si>
    <t>Plot No.153, Sector-4, IMT Manesar, Gurgaon Haryana  Postal Code-122050</t>
  </si>
  <si>
    <t>Footwear</t>
  </si>
  <si>
    <t>Timex Garments (Private) Limited</t>
  </si>
  <si>
    <t>TIMEX GARMENTS (PVT) LTD - UNIT 12</t>
  </si>
  <si>
    <t>Kalawellawa Road, Bellapitiya, Horana Kaluthara, Sri Lanka</t>
  </si>
  <si>
    <t>Horana</t>
  </si>
  <si>
    <t>Vinatex International JSC (VTJ)</t>
  </si>
  <si>
    <t>PHONG PHU - PHU YEN 3 EXPORT GARMENT FACTORY</t>
  </si>
  <si>
    <t>No.47 Nguyen Trung Truc, Ward 8, Tuy Hoa City</t>
  </si>
  <si>
    <t>Phu Yen</t>
  </si>
  <si>
    <t>PHU SINH GARMENT CO., LTD</t>
  </si>
  <si>
    <t>Mao Dong Hamlet, Ho
Tung Mau Commune,
An Thi District</t>
  </si>
  <si>
    <t>Ananta Casual Wear Ltd.</t>
  </si>
  <si>
    <t>Ananta Casual Wear Ltd.-F</t>
  </si>
  <si>
    <t>Kunia, Targach, K.B Bazar, Gazipur</t>
  </si>
  <si>
    <t>Gazipur</t>
  </si>
  <si>
    <t>2501-5000</t>
  </si>
  <si>
    <t>Ananta Huaxiang Ltd</t>
  </si>
  <si>
    <t>Ananta Huaxiang Ltd.</t>
  </si>
  <si>
    <t>176, 177, 222, 223, H1-H4, Adamjee EPZ, Narayanganj</t>
  </si>
  <si>
    <t>Narayanganj</t>
  </si>
  <si>
    <t>Linea Aqua Pvt Ltd</t>
  </si>
  <si>
    <t>Thanahenpitiya Estate, Giridara, Kapugoda, Colombo Sri Lanka</t>
  </si>
  <si>
    <t>Hanwella</t>
  </si>
  <si>
    <t>ARKAY KNIT DYEING MILLS LIMITED</t>
  </si>
  <si>
    <t>AYESHA CLOTHING CO. LTD.</t>
  </si>
  <si>
    <t>Jamgara,Gazirchat, Savar,Dhaka</t>
  </si>
  <si>
    <t>Denimach Ltd.</t>
  </si>
  <si>
    <t>Denimach Ltd</t>
  </si>
  <si>
    <t>Kewa Mouja, Ward No. 5, Masterbari, Sreepur, Gazipur</t>
  </si>
  <si>
    <t>Hirdaramani International Exports (Private) Limited</t>
  </si>
  <si>
    <t>Hirdaramani Industries (Private) Limited</t>
  </si>
  <si>
    <t>Colombo Road, Kuruwita Rathnapura, Sri Lanka</t>
  </si>
  <si>
    <t xml:space="preserve"> Kuruwita</t>
  </si>
  <si>
    <t>HUE TEXTILE GARMENT JSC</t>
  </si>
  <si>
    <t>122 Duong Thieu Tuoc, Thuy Duong Ward, Huong Thuy Town</t>
  </si>
  <si>
    <t>Thua Thien Hue</t>
  </si>
  <si>
    <t>PT. Busanaremaja Agracipta</t>
  </si>
  <si>
    <t>PT. Busanaremaja Agracipta Fty</t>
  </si>
  <si>
    <t>Jl.Pemuda, Klodran-Kadirojo, Jonggrangan</t>
  </si>
  <si>
    <t>Kabupaten Bantul, Yogyakarta</t>
  </si>
  <si>
    <t>SHAHI EXPORTS PVT LTD UNIT 9</t>
  </si>
  <si>
    <t>No. 171/1, 7th Main Road, Industrial Suburb, Peenya 2nd stage, Bangalore-560058</t>
  </si>
  <si>
    <t>Shahi Exports Pvt. Ltd.  (F2)</t>
  </si>
  <si>
    <t>15/1, Main Mathura Road, Faridabad</t>
  </si>
  <si>
    <t>Shahi Exports (Unit 7) - Wash</t>
  </si>
  <si>
    <t>#13,14&amp;15, Bellandur Gate, Sarjapura Main Road, Bangalore, India</t>
  </si>
  <si>
    <t>Shahi Exports Pvt Ltd</t>
  </si>
  <si>
    <t>Industrial plot no.1, sector-28, faridabad, Haryana</t>
  </si>
  <si>
    <t>The Civil Engineers Ltd. (woven unit)</t>
  </si>
  <si>
    <t>Plot#8,9,159 &amp; 160, Bagbari, Hemayetpur, Savar , Dhaka, Bangladesh</t>
  </si>
  <si>
    <t>T&amp;C GARMENTS S.A.E</t>
  </si>
  <si>
    <t>T&amp;C GARMENTS S.A.E - F</t>
  </si>
  <si>
    <t xml:space="preserve">PLOT NO 1,2,3B, BLOCK 22008, INDUSTRIAL ZONE B,G, </t>
  </si>
  <si>
    <t>EL OBOUR CITY</t>
  </si>
  <si>
    <t>Egypt</t>
  </si>
  <si>
    <t>5000+</t>
  </si>
  <si>
    <t>That's It Sportswear Ltd</t>
  </si>
  <si>
    <t>Creative Collection Ltd.</t>
  </si>
  <si>
    <t>69 &amp; 107 Nishat Nagar, Tongi , Gazipur, Dhaka, Bangladesh</t>
  </si>
  <si>
    <t>That's It Sports Wear Ltd</t>
  </si>
  <si>
    <t>147-148 East Narashingpur, Asulia., Savar, Dhaka1341 Bangladesh</t>
  </si>
  <si>
    <t>FASHION LINE APPARELS</t>
  </si>
  <si>
    <t xml:space="preserve">NO.180/5D, HULLAHALLI, SAKALAVARA POST, C K PALLYA, B G ROAD, BANGALORE, KARNATAKA </t>
  </si>
  <si>
    <t>501-1000</t>
  </si>
  <si>
    <t>COURTAULDS TRADING COMPANY (PVT) LTD</t>
  </si>
  <si>
    <t>Courtaulds Clothing Watawala (pvt) Ltd.</t>
  </si>
  <si>
    <t>Hatton Road, Watawala, Kurunegala, Sri Lanka</t>
  </si>
  <si>
    <t>Watawala</t>
  </si>
  <si>
    <t>Courtaulds Clothing Lanka (Pvt) Ltd</t>
  </si>
  <si>
    <t>Palugahawela , Katuwellegama, Gampaha, Sri Lanka</t>
  </si>
  <si>
    <t>Katuwellegama</t>
  </si>
  <si>
    <t>Courtaulds Clothing Veyangoda (pvt)ltd</t>
  </si>
  <si>
    <t>No.32 , Dimuthu Mawatha, Aluthgama , Bogamuwa, Kalagedihena  ,Sri Lanka</t>
  </si>
  <si>
    <t>Kalagedihena</t>
  </si>
  <si>
    <t>Courtaulds Clothing Rajanganaya (pvt) Ltd</t>
  </si>
  <si>
    <t>27th mile post, Pahalamaragahawewa, Rajanganaya, Anuradhapura, Sri Lanka</t>
  </si>
  <si>
    <t>Rajanganaya</t>
  </si>
  <si>
    <t>Courtaulds Clothing Dambadeniya (pvt) Ltd</t>
  </si>
  <si>
    <t>Industrial Zone, Dambadeniya, Sri Lanka.</t>
  </si>
  <si>
    <t>Dambadeniya</t>
  </si>
  <si>
    <t>E Land Apparel Limited</t>
  </si>
  <si>
    <t>E LAND APPAREL LTD - UNIT-4</t>
  </si>
  <si>
    <t>NO 16/2B, SRI VINAYAKA INDUSTRIAL ESTATE, SINGASNDRA, HOSUR MAIN ROAD, NEAR DAKSHIN HOND SHOWROOM, KARNATAKA</t>
  </si>
  <si>
    <t>Hinduja Processing &amp; Finishing  Unit</t>
  </si>
  <si>
    <t># 2A 5th Cross Mysore Road, Near to Corporation Bank, Bangalore</t>
  </si>
  <si>
    <t>MODELAMA EXPORTS PVT LTD - 198</t>
  </si>
  <si>
    <t>Plot No-198, UDYOG VIHAR PHASE 1, GURGAON</t>
  </si>
  <si>
    <t>MODELAMA EXPORTS PVT LTD - P 24</t>
  </si>
  <si>
    <t>Plot No. 24, Sector 4, IMT Manesar, Gurgaon</t>
  </si>
  <si>
    <t>MODELAMA EXPORTS PVT LTD - P 156</t>
  </si>
  <si>
    <t>Plot No-156, Sector 4, IMT Manesar</t>
  </si>
  <si>
    <t>RADNIK AUTO EXPORTS</t>
  </si>
  <si>
    <t>RADNIK AUTO EXPORTS-NSEZ</t>
  </si>
  <si>
    <t>Plot No-64, NSEZ, Gautam Budh Nagar, Noida</t>
  </si>
  <si>
    <t>Gautam Budh Nagar</t>
  </si>
  <si>
    <t>Richaco Exports Private Limited - 30\6 Manesar</t>
  </si>
  <si>
    <t>Plot No--30 Sector-6, IMT Manesar, Gurgaon Haryana</t>
  </si>
  <si>
    <t>Richaco Exports Pvt Ltd - 215</t>
  </si>
  <si>
    <t>Plot N-215, Sector-4, IMT Manesar, Gurugram, Haryana</t>
  </si>
  <si>
    <t>Gaurav International - C 1-Noida</t>
  </si>
  <si>
    <t>Plot No- C 1 Sector-85, Gautam Budh Nagar, Noida, uttar Pradesh</t>
  </si>
  <si>
    <t>Tangerine Skies Private Limited - Unit-1</t>
  </si>
  <si>
    <t>Plot No.09, Sector-4, IMT Manesar, Gurgaon Haryana Postal Code-122050</t>
  </si>
  <si>
    <t>Tangerine Skies Private Limited</t>
  </si>
  <si>
    <t>CREW B.O.S. PRODUCTS LTD</t>
  </si>
  <si>
    <t xml:space="preserve">PLOT NO. 37, SECTOR-4, IMT MANESAR, </t>
  </si>
  <si>
    <t>GURGAON</t>
  </si>
  <si>
    <t>C S India [ A unit of Texport Overseas Pvt Ltd ]</t>
  </si>
  <si>
    <t># 11 /1 ,14th cross ,2nd main Road , A D Halli, INDL Town ,Bengaluru ,Bangalore [Urban] -01</t>
  </si>
  <si>
    <t>TNG INVESTMENT AND TRADING JSC - VIET DUC BRANCH</t>
  </si>
  <si>
    <t>160 Minh Cau Street, Phan Dinh Phung Ward, Thai Nguyen City, Thai
Nguyen Province, Vietnam.</t>
  </si>
  <si>
    <t>TNG INVESTMENT AND TRADING JSC - SONG CONG 1 BRANCH</t>
  </si>
  <si>
    <t>Area B, Song Cong industrial zone, Song Cong city,Thai Nguyen province</t>
  </si>
  <si>
    <t>Viet Thai Garment Branch - TNG Investment and Trading J</t>
  </si>
  <si>
    <t>No 221, Thong Nhat Street, Tan Lap Ward, Thai Nguyen City</t>
  </si>
  <si>
    <t>Pee Empro Exports Pvt. Ltd. (Unit-78)</t>
  </si>
  <si>
    <t>Plot No: 78   Main Mathura Road, Sector 27 A, Main Mathura Road, Faridabad</t>
  </si>
  <si>
    <t>DA NANG branch PHONG PHU INTERNATIONAL JSC PHONG PHU DA</t>
  </si>
  <si>
    <t>Hoa Khanh I.Z,  Hoa Khanh Bac ward, Lien Chieu Dictrict</t>
  </si>
  <si>
    <t>Da Nang</t>
  </si>
  <si>
    <t>PHONG PHU-QUANG TRI EXPORT GARMENT FACTORY</t>
  </si>
  <si>
    <t>Dien Sanh I.Z, Hai Lang District, Quang Tri Province,</t>
  </si>
  <si>
    <t>Quang Tri</t>
  </si>
  <si>
    <t>HUE BRANCH-VINATEX INTERNATIONAL JOINT STOCK COMPANY</t>
  </si>
  <si>
    <t>Phu Da Industrial Park, Phu Da Town, Phu Vang District</t>
  </si>
  <si>
    <t>Viet Y - Hung Yen Garment Joint Stock Company</t>
  </si>
  <si>
    <t>Tho Binh Hamlet, Tan Dan Commune, Khoai Chau District</t>
  </si>
  <si>
    <t>HNC WASHING TECHNOLOGY J.S.C</t>
  </si>
  <si>
    <t>Tam Quan IP, Tam Quan ward, Hoai Nhon town</t>
  </si>
  <si>
    <t>Binh Dinh</t>
  </si>
  <si>
    <t>Hoang Mai Vinatex Garment Joint Stock Company</t>
  </si>
  <si>
    <t>Hamlet 16, Quynh Vinh commune, Hoang Mai town</t>
  </si>
  <si>
    <t>Nghe An</t>
  </si>
  <si>
    <t>Broadway Industry and Commerce Dev. Co.</t>
  </si>
  <si>
    <t>Classic Fashion Apparel Industry Ltd Co</t>
  </si>
  <si>
    <t>Classic Fashion Apparel Industry Ltd Co. - Unit 1</t>
  </si>
  <si>
    <t>Sector # 34, Plot # 1/2, P.O.Box - 54, Al Hassan Indust</t>
  </si>
  <si>
    <t>Ramtha</t>
  </si>
  <si>
    <t>Jordan</t>
  </si>
  <si>
    <t>Legend Swimwear Factory Limited</t>
  </si>
  <si>
    <t>United Swimwear Apparel Co.,Ltd</t>
  </si>
  <si>
    <t>Lot C1,C2,C12,C13 &amp; C14 Suoi Dau Industrial Zone, Suoi Tan Commune Cam Lam District</t>
  </si>
  <si>
    <t>Cam Lam</t>
  </si>
  <si>
    <t>Pacificways Ltd</t>
  </si>
  <si>
    <t>World Easy Garment (DongGuan) Factory Limited</t>
  </si>
  <si>
    <t>Tin Hang Industrial District 2,Wang Lik</t>
  </si>
  <si>
    <t>DongGuan</t>
  </si>
  <si>
    <t>China</t>
  </si>
  <si>
    <t>85% (same country but diff regions</t>
  </si>
  <si>
    <t>YORKWELL ASIA CO., LTD.</t>
  </si>
  <si>
    <t>Yorkmars (Cambodia) Garment MFG Co., LTD.</t>
  </si>
  <si>
    <t xml:space="preserve">ST86k Kakab 2 posenchey phnom penh Cambodia </t>
  </si>
  <si>
    <t xml:space="preserve">Phnom Penh </t>
  </si>
  <si>
    <t>Cambodia</t>
  </si>
  <si>
    <t>ATT Tekstil Sanayi ve Ticaret A.S.</t>
  </si>
  <si>
    <t>ATT Tekstil Sanayi ve Ticaret A.S. -F</t>
  </si>
  <si>
    <t>Kofkaz Yolu 5.Km</t>
  </si>
  <si>
    <t>Kirklareli</t>
  </si>
  <si>
    <t>GOLDENFIT INTIMATE APPAREL LTD.</t>
  </si>
  <si>
    <t>P.T. DIAMONDFIT GARMENT INDONESIA</t>
  </si>
  <si>
    <t>Desa Sampetan Rt 01 Rw 05;Kecamatan Gladagsari;Kabupaten Boyolali;Jawa Tengah</t>
  </si>
  <si>
    <t>Boyolali</t>
  </si>
  <si>
    <t>HUATEX INTERNATIONAL COMPANY PTE. LTD.</t>
  </si>
  <si>
    <t>Shanghai Globaltex Inc</t>
  </si>
  <si>
    <t>No.169 Mindong Road, Caolu Town, Pudong New Area</t>
  </si>
  <si>
    <t>ShangHai</t>
  </si>
  <si>
    <t>KNIT WORLD INTERNATIONAL LIMITED</t>
  </si>
  <si>
    <t>Dongguan Zhongyu Knitting Factory Limited</t>
  </si>
  <si>
    <t>The Third Industrial Area, Baishigang, Changping Town, Dongguan 44CN</t>
  </si>
  <si>
    <t>Dongguan</t>
  </si>
  <si>
    <t>Parawin Industries Limited</t>
  </si>
  <si>
    <t>Parawin Industries(Ganzhou) Limited</t>
  </si>
  <si>
    <t>Road 1, Dongshan Industrial Management Zone, Nankang District</t>
  </si>
  <si>
    <t> Gan Zhou</t>
  </si>
  <si>
    <t>Wonder Fashion Industrial Corp.</t>
  </si>
  <si>
    <t>ZHEJIANG NIAN NIAN WANG KNITTING CO., LTD.</t>
  </si>
  <si>
    <t>No. 699, Long Qi Road</t>
  </si>
  <si>
    <t>Yiwu City</t>
  </si>
  <si>
    <t>ZHANGJIAGANG SPLENDID IMP AND EXP CO.,LTD</t>
  </si>
  <si>
    <t>Zhangjiagang Aoxinte Clothing Co., Ltd.</t>
  </si>
  <si>
    <t>8# Xiwang Road, Tangqiao Town</t>
  </si>
  <si>
    <t>Zhangjiagang</t>
  </si>
  <si>
    <t>JiangYin HuaJun Textile Co.,Ltd.</t>
  </si>
  <si>
    <t>28#, JinMao Road, ZhuTangTown</t>
  </si>
  <si>
    <t xml:space="preserve">JiangYin </t>
  </si>
  <si>
    <t>Classic Fashion Apparel Industry Ltd Co Unit # 03</t>
  </si>
  <si>
    <t>Sector # 34, Plot # 5/6/7, P.O.Box - 54, Al Hassan Industrial Estate,</t>
  </si>
  <si>
    <t>Delta Bogart Lingerie LTD</t>
  </si>
  <si>
    <t>Bogart Lingerie (Thailand) Limited</t>
  </si>
  <si>
    <t>24/6, Bangna-Trad Km.24 Rd., Bangsaothong, Bangsaothong, Samutprakarn</t>
  </si>
  <si>
    <t>Samutprakarn</t>
  </si>
  <si>
    <t>Thailand</t>
  </si>
  <si>
    <t>GOLDFAME ENTERPRISES LIMITED</t>
  </si>
  <si>
    <t>GOLDFAME STAR ENTERPRISES (CAMBODIA) LTD</t>
  </si>
  <si>
    <t>Road #21A, Phum Kampongpring, Sangkat Setbo, Takhmau City, Kandal Province</t>
  </si>
  <si>
    <t>Takhmau City</t>
  </si>
  <si>
    <t>Nien Hsing (Ninh Binh) Garment Co., Ltd</t>
  </si>
  <si>
    <t>Plot C4, Khanh Phu IZ - Khanh Phu Commune</t>
  </si>
  <si>
    <t>Yen Khanh District</t>
  </si>
  <si>
    <t>TCE JEANS CO., LTD</t>
  </si>
  <si>
    <t>Hamlet 1, Hoang Dong Commune</t>
  </si>
  <si>
    <t>Hoang Hoa District</t>
  </si>
  <si>
    <t>FTN Vietnam Co.,LTD</t>
  </si>
  <si>
    <t>LOT J2-CN-D1 STREET, MY PHUOC INDUSTRIAL PARK</t>
  </si>
  <si>
    <t>BEN CAT</t>
  </si>
  <si>
    <t>93% (same country but diff regions)</t>
  </si>
  <si>
    <t>Classic fashion apparel industry Ltd.Co Unit-10</t>
  </si>
  <si>
    <t>P.O. Box 54, Al Hassan Industrial Estate Al-Ramtha</t>
  </si>
  <si>
    <t>Irbid</t>
  </si>
  <si>
    <t>Bogart Lingerie(Guangzhou) Ltd.</t>
  </si>
  <si>
    <t>District of Lantang, Donghuan street, Pan Yu.</t>
  </si>
  <si>
    <t>Guang Zhou</t>
  </si>
  <si>
    <t>DOMINO TEKSTIL URUNLERI VE SAN TIC AS</t>
  </si>
  <si>
    <t>DOMINO TEKSTIL URUNLERI VE SAN TIC AS -F</t>
  </si>
  <si>
    <t>Karacaagac Mah., Karalar Sok. No: 3 A Merkez / Bolu</t>
  </si>
  <si>
    <t>BOLU</t>
  </si>
  <si>
    <t>HC GLOBAL TEXTILE CO., LTD.</t>
  </si>
  <si>
    <t>Kokkhong Village, Roneam Commune, Tseang District 21 KH</t>
  </si>
  <si>
    <t>Takeo</t>
  </si>
  <si>
    <t>TCE Vina Denim Joint Stock Company</t>
  </si>
  <si>
    <t>Lot S6 + S7, Hoa Xa Industrial Zone, My Xa Ward</t>
  </si>
  <si>
    <t>Nam Dinh city</t>
  </si>
  <si>
    <t>Speed Motion Vietnam Company Limited</t>
  </si>
  <si>
    <t>Xuan Minh Village , Tho Xuan District , Thanh hoa province , VN</t>
  </si>
  <si>
    <t> Thanh Hoa Province</t>
  </si>
  <si>
    <t>PT. PAN RAMA VISTA GARMENT INDUSTRIES</t>
  </si>
  <si>
    <t>DUKUH PINGGIR RT. 04 / RW. 07 DESA TELUKAN, KECAMATAN GROGOL</t>
  </si>
  <si>
    <t>SUKOHARJO</t>
  </si>
  <si>
    <t>SOUTH ASIA KNITTING FACTORY LTD</t>
  </si>
  <si>
    <t>Saigon Knitwear Limited</t>
  </si>
  <si>
    <t>6B, 2A STREET, VIETNAM SINGAPORE INDUSTRIAL PARK, THUAN AN</t>
  </si>
  <si>
    <t>BINH DUONG</t>
  </si>
  <si>
    <t>MOON TAI K J (CAMBODIA) CO.,LTD.</t>
  </si>
  <si>
    <t>#Building 168B, Phum Prekho Lek, Sangkat Preakho</t>
  </si>
  <si>
    <t>Takhmao</t>
  </si>
  <si>
    <t>ZHEJIANG FASHIONNING KNITTING CLOTHING CO.,LTD</t>
  </si>
  <si>
    <t>No 111, Chaoyang East Road,Fotang Town</t>
  </si>
  <si>
    <t>Yiwu</t>
  </si>
  <si>
    <t>DSI Global Sourcing Limited</t>
  </si>
  <si>
    <t>Victory Hengkei Garment Factory Limited</t>
  </si>
  <si>
    <t>Zhuhai Haoyi Garment Co. Ltd.</t>
  </si>
  <si>
    <t>5-6th Floor,Building1 No.30,Nan Wan Road North, XiangZhou District,</t>
  </si>
  <si>
    <t>Zhu Hai</t>
  </si>
  <si>
    <t>Jstart fashion (H.K.) limited</t>
  </si>
  <si>
    <t>Suzhou Jstart Silk Fashion Co., Ltd</t>
  </si>
  <si>
    <t>No.21-1, Xingnan Road, Wuzhong District, Suzhou</t>
  </si>
  <si>
    <t>Suzhou</t>
  </si>
  <si>
    <t>QUANJIAO JIASHIDA FASHION CO. LTD</t>
  </si>
  <si>
    <t>NO 27, Qiutang Industry Park, Xianghe Town, Quanjiao County, Chuzhou, Anhui</t>
  </si>
  <si>
    <t>Chuzhou</t>
  </si>
  <si>
    <t>Suzhou Flying Fashions Co., Ltd</t>
  </si>
  <si>
    <t>XUZHOU PENFOLDS FASHION CO., LTD.</t>
  </si>
  <si>
    <t>NO.1-12, Xingye Road, Ningjiang Industrial Park, Suining County, Xuzhou, Jiangsu Province, China.</t>
  </si>
  <si>
    <t>Xuzhou</t>
  </si>
  <si>
    <t>Suzhou Yingjia Fashion Co., Ltd.</t>
  </si>
  <si>
    <t>283 Tongda Road, Wuzhong  District</t>
  </si>
  <si>
    <t>Garment 10 Corporation Joint Stock Company</t>
  </si>
  <si>
    <t>Branch of Garment 10 Corp JSC - Thai Ha Garment Factory</t>
  </si>
  <si>
    <t>No. 17 - Ly Thuong Kiet Street - Thai Binh City - Thai Binh Province - Viet Nam</t>
  </si>
  <si>
    <t>Thai Binh</t>
  </si>
  <si>
    <t>Suzhou Flying Fashion Co., Ltd</t>
  </si>
  <si>
    <t>Ever Glory (Vietnam) Garment Co., Ltd.</t>
  </si>
  <si>
    <t>Lot 13 Nam Sach Industrial Zone , Aiquoc Ward</t>
  </si>
  <si>
    <t>Hai Duong</t>
  </si>
  <si>
    <t>Branch of Garment 10 Corp JSC - 888 Company Limited</t>
  </si>
  <si>
    <t xml:space="preserve">Quang Hop Commune – Quang Xuong District - Thanh Hoa Province - Viet Nam </t>
  </si>
  <si>
    <t>Thanh Hoa</t>
  </si>
  <si>
    <t>Branch of Garment 10 Corp JSC - Bim Son Garment Factory</t>
  </si>
  <si>
    <t>Hamlet 04, Quang Trung commune, Bim Son town, Thanh Hoa province, Viet Nam</t>
  </si>
  <si>
    <t>Joyance International (Cambodia) Apparel Co., Ltd.</t>
  </si>
  <si>
    <t>Phum Preypongror, Khum Rokarkoh, Srok Kornpisey, Khet Kompongspeu,Cambodia</t>
  </si>
  <si>
    <t>Khet Kompongspeu</t>
  </si>
  <si>
    <t>1,000</t>
  </si>
  <si>
    <t>Branch of Garment 10 Corp JSC - Ha Quang Factory</t>
  </si>
  <si>
    <t xml:space="preserve">Sector 7 - Bac Ly Ward - Dong Hoi City - Quang Binh Province - Viet Nam </t>
  </si>
  <si>
    <t>Dong Hoi</t>
  </si>
  <si>
    <t>1,002</t>
  </si>
  <si>
    <t>Branch of Garment 10 Corp JSC - Hung Ha Garment Factory</t>
  </si>
  <si>
    <t>Hung Ha Town- Hung Ha District- Thai Binh Province- Viet Nam</t>
  </si>
  <si>
    <t>1,005</t>
  </si>
  <si>
    <t>HONGKONG SOLAMODA INDUSTRY CO LTD </t>
  </si>
  <si>
    <t>SOLAMODA (CAMBODIA) GARMENT CO., LTD.</t>
  </si>
  <si>
    <t>Khleang Sambath Village, Put Sor Communce, Bati District, Takeo Province. Cambodia</t>
  </si>
  <si>
    <t>Takeo Province</t>
  </si>
  <si>
    <t>1,029</t>
  </si>
  <si>
    <t>HLD (HK) TRADING LIMITED</t>
  </si>
  <si>
    <t>Hualida Thai Binh Garment Co., Ltd.</t>
  </si>
  <si>
    <t>Lot A1+A2+A3+A4+A5+A9+A11, Phuc Khanh Industrial Park, Phu Khanh Ward</t>
  </si>
  <si>
    <t>Gennon International Trading (Far East) Ltd</t>
  </si>
  <si>
    <t>Gennon (Vietnam) Gmt Mfg Ltd</t>
  </si>
  <si>
    <t>Ngo Quyen 2st, Cam Thuong Ward ,Hai Duong City, Vietnam</t>
  </si>
  <si>
    <t>Hai Duong City</t>
  </si>
  <si>
    <t>HUNG FUNG MACAO COMMERCIAL OFFSHORE LIMITED</t>
  </si>
  <si>
    <t>Hung Wah (Cambodia) Garment Mfg., Ltd (Old Hung Wah)</t>
  </si>
  <si>
    <t>TRAPEANG KLEONG VILLAGE, SANGKAT CHOM CHAO, KHAN POR SENCHEY</t>
  </si>
  <si>
    <t>PHNOM PENH</t>
  </si>
  <si>
    <t>PT Pan Pacific Jakarta</t>
  </si>
  <si>
    <t>PT Pan Pacific Jakarta Cabang Semarang</t>
  </si>
  <si>
    <t>Kawasan Berikat Wijayakusuma PT, PWS, JL. Raya Semarang Kendal KM.12 Blok B.26, Kawasan Industri Wijayakusuma, Kota Semarang, Provinsi Jawa Tengah, Indonesia</t>
  </si>
  <si>
    <t>Jawa Tengah</t>
  </si>
  <si>
    <t>1900-2100</t>
  </si>
  <si>
    <t> 0%</t>
  </si>
  <si>
    <t>LAWS TEXTILE INDUSTRIAL LTD.</t>
  </si>
  <si>
    <t>K+K Fashion Company Limited</t>
  </si>
  <si>
    <t>Ngoc Hoa Industrial Group, Ngoc Gia Village, Ngoc Hoa Commune, Chuong My District, Hanoi, Vietnam</t>
  </si>
  <si>
    <t>Ha Noi</t>
  </si>
  <si>
    <t>Everfit Enterprises (HK) Limited</t>
  </si>
  <si>
    <t>IDEAL WISDOM ENTERPRISE LIMITED</t>
  </si>
  <si>
    <t>Dongguan Ideal Wisdom Leather Co. Ltd</t>
  </si>
  <si>
    <t>Room101, Block 4, No.22 Jin Qian Ling 3 Street,Huang Jiang Town,</t>
  </si>
  <si>
    <t>Dongguan, Guangdong</t>
  </si>
  <si>
    <t>Kings Footwear Limited</t>
  </si>
  <si>
    <t>Dongguan Wings Footwear</t>
  </si>
  <si>
    <t>Kings Industries Park, Jinglian District, Qiaotou Town</t>
  </si>
  <si>
    <t>Regal Shine Enterprises Ltd.</t>
  </si>
  <si>
    <t>Dongguan Regal Footwear Ltd</t>
  </si>
  <si>
    <t>NO.407, SHENG PING MIDDLE ROAD, YANGWU</t>
  </si>
  <si>
    <t>DONGGUAN, DALANG</t>
  </si>
  <si>
    <t>M. Magtague International Limited</t>
  </si>
  <si>
    <t>COASTAL ARCH LIMTED</t>
  </si>
  <si>
    <t>New Ming Da (Vietnam) Company Limited</t>
  </si>
  <si>
    <t>Thanh Nguyen A area, My Chanh Village, Chau Thanh Country</t>
  </si>
  <si>
    <t>Tra Vinh</t>
  </si>
  <si>
    <t>Milstart Fly Limited</t>
  </si>
  <si>
    <t>Orient International Enterprise(Cambodia)Garment CoLtd</t>
  </si>
  <si>
    <t>Khum Vosor, Phum Chamkaroth, Somrong Tong District</t>
  </si>
  <si>
    <t>Kompong Spue</t>
  </si>
  <si>
    <t>Hong Kong JiaXin International Holdings Limited</t>
  </si>
  <si>
    <t>Jiaxing Chengxin Garment CO.LTD.</t>
  </si>
  <si>
    <t xml:space="preserve">NO.5 JIAXING SILK INDUSTRIAL ZONE, </t>
  </si>
  <si>
    <t>Jiaxing</t>
  </si>
  <si>
    <t>KASHION INDUSTRY LIMITED</t>
  </si>
  <si>
    <t>Kashion Industry Co., Ltd. (f)</t>
  </si>
  <si>
    <t>Wuxiang Industry Park, Ningbo, China</t>
  </si>
  <si>
    <t>Ningbo City</t>
  </si>
  <si>
    <t>Link Wisdom Limited</t>
  </si>
  <si>
    <t>SHENZHEN ZHAOWEN TEXTILE CLOTHING CO.,LTD</t>
  </si>
  <si>
    <t>179, Dafu Road, Jutangshequ, Fucheng, Longhuaxinqu, Shenzhen, China</t>
  </si>
  <si>
    <t>Shenzhen City</t>
  </si>
  <si>
    <t>NEWEST GARMENT (CAMBODIA) CO. LTD.</t>
  </si>
  <si>
    <t>Newest Garment (Cambodia) Co. Ltd.</t>
  </si>
  <si>
    <t>Plov Lum, Phum Tuol Pongro, Sangkat Chom Chao, Khan Por</t>
  </si>
  <si>
    <t>KINGDOM</t>
  </si>
  <si>
    <t>Ning Bo Dyon Industrial Group Company Limited</t>
  </si>
  <si>
    <t>DYONTEX(ANHUI) INDUSTRIES LTD</t>
  </si>
  <si>
    <t>Yushan Industrial Zone,Ma'an shan City,</t>
  </si>
  <si>
    <t>Maanshan City</t>
  </si>
  <si>
    <t>N/A</t>
  </si>
  <si>
    <t>INT, S.A.</t>
  </si>
  <si>
    <t>APPAREL LINKS, S.A.</t>
  </si>
  <si>
    <t>Km. 17.5 Carretera a San Juan Sacatepequez, Bodega 1, 2 y 10,  Condominio Industrial Alfa San Juan, Zona 6 de Mixco</t>
  </si>
  <si>
    <t>Guatemala City</t>
  </si>
  <si>
    <t>Guatemala</t>
  </si>
  <si>
    <t>Crystal Apparel Ltd.</t>
  </si>
  <si>
    <t>Zhongshan Yida Apparel Ltd.</t>
  </si>
  <si>
    <t>No.21 Fu Zhong Road, Bai Xi Cun, Ban Fu Zhen, ZhongShan City, Guangdong Province, China</t>
  </si>
  <si>
    <t>Zhongshan City</t>
  </si>
  <si>
    <t>Crystal Martin (Hong Kong) LTD</t>
  </si>
  <si>
    <t>Crystal Martin (Vietnam) Co., LTD</t>
  </si>
  <si>
    <t>Lot R (R1) Quang Chau Industrial Zone, Viet Yen District, Bac Giang Province, Vietnam</t>
  </si>
  <si>
    <t>Bac Giang</t>
  </si>
  <si>
    <t>Hoi Meng Sourcing (Macao Commercial Offshore) Limited</t>
  </si>
  <si>
    <t>Meng Yee Garment Manufactory Co., ltd.</t>
  </si>
  <si>
    <t>Building B, Phum 3, Khum Svay Rolum, Srok Saang</t>
  </si>
  <si>
    <t>Kandal</t>
  </si>
  <si>
    <t>Meng Tong Garment Manufactory Ltd</t>
  </si>
  <si>
    <t>Building C, Phum 3, Khum Svay Rolum, Srok Saang</t>
  </si>
  <si>
    <t>Yee Tung Garment Co. Ltd.</t>
  </si>
  <si>
    <t>Eco Tank Garment Co., Ltd</t>
  </si>
  <si>
    <t>Qui Trinh Hamlet Nhi Quy Commune, Cai Lay Town, Tien Giang Province, 46 VN</t>
  </si>
  <si>
    <t>Eco Way Knitwear Co., Ltd.</t>
  </si>
  <si>
    <t>PHU HOA HAMLET, PHU NHUAN COMMUNE CAL LAY TOWN,TIEN GIAN GPROVINCE, VIETNAM.</t>
  </si>
  <si>
    <t>Lang Ham Garment Co Ltd</t>
  </si>
  <si>
    <t>Lot 21, 6th Street, 
Trang Bang Industrial Zone, KM32TH, An Tinh Ward, 
Trang Bang Town, 
Tay Ninh Province</t>
  </si>
  <si>
    <t>Denimatrix LLC</t>
  </si>
  <si>
    <t>Denimville S.A</t>
  </si>
  <si>
    <t>37 Avenida 3-13 Zona 7, El Rodeo</t>
  </si>
  <si>
    <r>
      <t>1361</t>
    </r>
    <r>
      <rPr>
        <sz val="11"/>
        <color rgb="FF000000"/>
        <rFont val="Trade Gothic Next"/>
        <family val="2"/>
      </rPr>
      <t> </t>
    </r>
  </si>
  <si>
    <t>SHUN TAT (MACAO) GARMENT FACTORY</t>
  </si>
  <si>
    <t>Flat B, 1/F, Nam Yick Industrial Building, No.139-147 Avenida do Almirante, Macau</t>
  </si>
  <si>
    <t>Macao</t>
  </si>
  <si>
    <t>Kim Binh Garment Co., Ltd.- Branch 1</t>
  </si>
  <si>
    <t>Thanh Chau Ward, Phu Ly City, Ha Nam Province, Vietnam</t>
  </si>
  <si>
    <t>Phu Ly City</t>
  </si>
  <si>
    <t>Faryl Robin LLC</t>
  </si>
  <si>
    <t>DONGGUAN HONGRUI Shoes Co.,Ltd</t>
  </si>
  <si>
    <t>NO.13, Guang Yuan Street, Ya Yuan Community, Nan Cheng Street 516353</t>
  </si>
  <si>
    <t>Dong Guan City</t>
  </si>
  <si>
    <t>Frankhaus International Corporation</t>
  </si>
  <si>
    <t>Frankhaus International Corporation -F</t>
  </si>
  <si>
    <t xml:space="preserve">Philec Road , Barangay Dolroes, Taytay , Rizal, Philippines 1920 </t>
  </si>
  <si>
    <t xml:space="preserve">Taytay, Rizal </t>
  </si>
  <si>
    <t>Philippines</t>
  </si>
  <si>
    <t>ZhongShan Easy Rich Garment Ltd.</t>
  </si>
  <si>
    <t>NO.3 East Xing Ye Road , San Xiang Town</t>
  </si>
  <si>
    <t>Zhong Shan</t>
  </si>
  <si>
    <t>TTI Global Resources, Inc.</t>
  </si>
  <si>
    <t>Haining United Socks Co.,Ltd</t>
  </si>
  <si>
    <t>No.386/388, Xiachuan Road, Haichang Subdistrict, Haining City</t>
  </si>
  <si>
    <t>Jiaxing City, Zhejiang Province</t>
  </si>
  <si>
    <t>Hansoll Textile Ltd.</t>
  </si>
  <si>
    <t>Unisoll Vina Co., Ltd.</t>
  </si>
  <si>
    <t>BI,BII,BIII,BIV Section, Giao Long Industrial Zone Phase II, An Phuoc Commune, Chau Thanh District, Ben Tre Province, Vietnam</t>
  </si>
  <si>
    <t>Ben Tre Province</t>
  </si>
  <si>
    <t>Hansoll Vina Co., Ltd.</t>
  </si>
  <si>
    <t>NO.6, SONG THAN 1 INDUSTRIAL PARK, DI AN WARD, DI AN CITY, BINH DUONG PROVINCE, VIETNAM</t>
  </si>
  <si>
    <t>DI AN CITY, BINH DUONG PROVINCE</t>
  </si>
  <si>
    <t>PT. Handsome</t>
  </si>
  <si>
    <t>Kp. Ciela Rt. 01 Rw. 01 Ds. Wanakerta Kec. Purwadadi Kab. Subang, Jawa Barat, Indonesia</t>
  </si>
  <si>
    <t>Wanakerta</t>
  </si>
  <si>
    <t>Crystal Elegance Industrial Limited/Crystal Martin (Hong Kong) LTD</t>
  </si>
  <si>
    <t>STAR FASHION CO LTD</t>
  </si>
  <si>
    <t>Lo CN-B4, Phu Nghia Industrial Zone, Phu Nghia Commune, Ha Noi, Vietnam</t>
  </si>
  <si>
    <t>Hanoi</t>
  </si>
  <si>
    <t>3500-4000</t>
  </si>
  <si>
    <t>Single Source Apparel</t>
  </si>
  <si>
    <t>Indigo Trade Mexico</t>
  </si>
  <si>
    <t xml:space="preserve">Blvd Ejercito Mexicano No 500 A Col Centro </t>
  </si>
  <si>
    <t>Gomez Palacio</t>
  </si>
  <si>
    <t>Mexico</t>
  </si>
  <si>
    <t>421 </t>
  </si>
  <si>
    <t>Crystal Elegance Industrial Limited</t>
  </si>
  <si>
    <t>Regent Garment Factory Ltd (Regent 2)</t>
  </si>
  <si>
    <t>Lai Vu IZ, Kim Thanh Dist</t>
  </si>
  <si>
    <t>Kim Binh Garment Co., Ltd.</t>
  </si>
  <si>
    <t>Kim Binh Handicraft-Industrial Cluster, Kim Binh Commune, Phu Ly City, Ha Nam Province, Vietnam</t>
  </si>
  <si>
    <t>MIRZA INTERNATIONAL LTD. UNIT-2</t>
  </si>
  <si>
    <t>plot no-1221 to 1227 &amp;1265 Sahjani, magawara 209801</t>
  </si>
  <si>
    <t>Unnao</t>
  </si>
  <si>
    <t>Flynn Enterprises, LLC</t>
  </si>
  <si>
    <t>Inisa/Georgina</t>
  </si>
  <si>
    <t>Industrias Del Interior, Jose Barba Alonso, #209 Cd. Industrial, Aquascalientes Mex. 20290</t>
  </si>
  <si>
    <t xml:space="preserve">Aquascalientes </t>
  </si>
  <si>
    <t>Frankhaus Int'l Corp</t>
  </si>
  <si>
    <t xml:space="preserve">L. Wood Street , Barangay Dolroes, Taytay , Rizal, Philippines 1920 </t>
  </si>
  <si>
    <t>Osung Vina Co., Ltd</t>
  </si>
  <si>
    <t>8/6B, Chanh 2 Hamlet, Tan Xuan Commune, Hoc Mon District, Ho Chi Minh City, Vietnam</t>
  </si>
  <si>
    <t>Ho Chi Minh City</t>
  </si>
  <si>
    <t>Hantex Vina Co., Ltd.</t>
  </si>
  <si>
    <t>Lot 10D-NA4 Street, My Phuoc 2 IP, Ben Cat Dist, Binh Duong Province, Viet Nam</t>
  </si>
  <si>
    <t>Binh Duong Province</t>
  </si>
  <si>
    <t>JS International, S.A.</t>
  </si>
  <si>
    <t>KM 30.5 Carretera al Pacifico, Bodega #2 Parque Industrial “Z”, Guatemala, Centro América</t>
  </si>
  <si>
    <t>United Apparel Industries, LLC</t>
  </si>
  <si>
    <t>J. Apparel S.A.</t>
  </si>
  <si>
    <t>Avenida Petapa 52-70 zona 12</t>
  </si>
  <si>
    <t>Orient Trading Limited dba DSI(Korea)Ltd</t>
  </si>
  <si>
    <t>DAEHAN GLOBAL KOREA CO.,LTD</t>
  </si>
  <si>
    <t>PT IEMOTO</t>
  </si>
  <si>
    <t>JLN.RAYA SUBANG CIKAMURANG KIL12, DESA PADAASIH CIBOGO, SUBANG, Jawa Barat, 45264</t>
  </si>
  <si>
    <t>Subang</t>
  </si>
  <si>
    <t>Ha Hae Corporation</t>
  </si>
  <si>
    <t>Vin Global Joint Stock Company</t>
  </si>
  <si>
    <t>Cau go village, Tien Luc commune, Lang Giang distric, Bac Giang province, Postal Code# 230000</t>
  </si>
  <si>
    <t xml:space="preserve">Bac Giang </t>
  </si>
  <si>
    <t>Phu Thinh Export Garment Joint Stock Company</t>
  </si>
  <si>
    <t>Trung Hoa Hamlet, Phu Thinh Commune, Kim Dong, Hung yen, 17916</t>
  </si>
  <si>
    <t>Hung Yen</t>
  </si>
  <si>
    <t>Manseon Global.,ltd</t>
  </si>
  <si>
    <t>Dun Son Quarter, Vinh Loc Town, Vinh Loc District, Thanh Hoa Province, Postal Code# 41000</t>
  </si>
  <si>
    <t xml:space="preserve">Thanh Hoa </t>
  </si>
  <si>
    <t>Pan Pacific</t>
  </si>
  <si>
    <t>TMVA Manufacturing Co., Ltd</t>
  </si>
  <si>
    <t>No. 160 Thanh Binh Street, Mo Lao Ward, Ha Dong Distric</t>
  </si>
  <si>
    <t>BEEAHN VIETNAM CO., LTD</t>
  </si>
  <si>
    <t>TRANCAO HAMLET PHUCU DIST.  Hung Yen (postal code: 160000)</t>
  </si>
  <si>
    <t>PT KOINBAJU GLOBAL</t>
  </si>
  <si>
    <t>JL . Cimelati Raya Kim .1 Kp. Lembur Kolot Tenjo, Ayu . Cicurug, Sukabumi, Jawa Barat, 43359</t>
  </si>
  <si>
    <t>Sukabumi</t>
  </si>
  <si>
    <t>ARAVIET COMPANY LIMITED</t>
  </si>
  <si>
    <t>Tien Hai Industrial Zone-Tien Hai Town-Tien Hai District, Postal Code# 410000</t>
  </si>
  <si>
    <t xml:space="preserve">Thai Binh </t>
  </si>
  <si>
    <t>Pearl Garment Vietnam JSC</t>
  </si>
  <si>
    <t>No 469 Nguyen Du street, Duu Lau ward, Viet Tri City,Phu Tho Province, Postal Code# 290000</t>
  </si>
  <si>
    <t>Viet Tri City</t>
  </si>
  <si>
    <t>LANG GIANG BGG GARMENT JOINT STOCK COMPANY</t>
  </si>
  <si>
    <t>Lot A3 +A7, Nghia Hoa industrial cluster, Kep town, Lang Giang, Bac Giang (postal code: 26600)</t>
  </si>
  <si>
    <t>Lang Giang</t>
  </si>
  <si>
    <t>Ha Hae Vietnam Corp.</t>
  </si>
  <si>
    <t>Km 50 + 460, Highway No. 5, Cam Thuong Ward, Postal Code# 170000</t>
  </si>
  <si>
    <t>Sae - A Trading Co.  Ltd.</t>
  </si>
  <si>
    <t>Viet Tri Thai Binh garment JSC</t>
  </si>
  <si>
    <t>Quynh Hoi commune, Quynh Phu district</t>
  </si>
  <si>
    <t>PT PAN PACIFIC NESIA</t>
  </si>
  <si>
    <t>Jl. Raya Pantura  Kp Margajaya  RT001/RW05 Ds. Ciasem H, Subag, (postal code: 41256)</t>
  </si>
  <si>
    <t>Ciasem</t>
  </si>
  <si>
    <t>Eins Vina Co. Ltd.</t>
  </si>
  <si>
    <t>7A Thong Nhat Road, Song Than IDZ II</t>
  </si>
  <si>
    <t>Di An city Binh Duong</t>
  </si>
  <si>
    <t>Viet Panpacific World.Co.Ltd</t>
  </si>
  <si>
    <t>DANG THANG COMMUNE (postal code: 26000)</t>
  </si>
  <si>
    <t>Shinwon Corporation</t>
  </si>
  <si>
    <t>Shinwon Ebenezer Vietnam</t>
  </si>
  <si>
    <t>CN14, Khai Quang IZ, Khai Quang ward, Vinh Phuc province</t>
  </si>
  <si>
    <t>Vinh Yen city</t>
  </si>
  <si>
    <t>PT Daehan Global #2</t>
  </si>
  <si>
    <t>JL. RAYA KARANG TENGAH KM. 14 NO. 741A</t>
  </si>
  <si>
    <t>SUKABUMI</t>
  </si>
  <si>
    <t>Winner Business Limited</t>
  </si>
  <si>
    <t>FORTUNE RICHES LIMITED</t>
  </si>
  <si>
    <t>POWERFUL RICHES GARMENT(CAMBODIA)CO.LTD</t>
  </si>
  <si>
    <t>Camton Industrial Park, Phsar Dek Krom Village, Phsar Dek Commune, Penhea Leu District, Kandaal, Cambodia</t>
  </si>
  <si>
    <t>Jiangsu Guotai Guosheng Co., Ltd</t>
  </si>
  <si>
    <t>Lianfa Hengyu (Cambodia) Garment</t>
  </si>
  <si>
    <t>Phum Snampreah, Khum Snampreah, Srok Bakarn, Porsat, Cambodia, Cambodia</t>
  </si>
  <si>
    <t>Porsat</t>
  </si>
  <si>
    <t>CB KINGTOP FASHION GARMENT CO.,LTD</t>
  </si>
  <si>
    <t>Street Poum Kva, Sangkat Dongkao, Khan Dongkao, Phnom Penh, Cambodia</t>
  </si>
  <si>
    <t>Phnom Penh</t>
  </si>
  <si>
    <t>JSON GARMENT COMPANY LIMITED</t>
  </si>
  <si>
    <t>Jade Sun Garment (Cambodia) Co., Ltd</t>
  </si>
  <si>
    <t>No.1, Street 104CC, Toul Pongro Village, Sangkat Chom Chao, Khan Por Sen Chey,</t>
  </si>
  <si>
    <t>Makalot Industrial Co.  Ltd.</t>
  </si>
  <si>
    <t>Leader Garment (Vietnam) Co., Ltd.</t>
  </si>
  <si>
    <t>Lot II-7 Hoa Phu Industrial Park, Hoa Phu Commune, Long Ho District, Vinh Long Province, Vietnam</t>
  </si>
  <si>
    <t>Long Ho</t>
  </si>
  <si>
    <t>PT Glory Industrial Semarang II</t>
  </si>
  <si>
    <t>Jl. Coaster No.8 Kelurahan TanjungMas, Kec. Semarang Utara, Kota Semarang, Provinsi, Jawa Tengah, Indonesia</t>
  </si>
  <si>
    <t>Triple Garment (Vietnam) Co Ltd</t>
  </si>
  <si>
    <t>Hamlet 12, Tan Thanh Dong Ward, Cu Chi District, HCMC, Viet Nam</t>
  </si>
  <si>
    <t>Ho Chi Minh</t>
  </si>
  <si>
    <t>Perf Star Global Limited</t>
  </si>
  <si>
    <t>Leading Success (Phils.) Garments Inc.</t>
  </si>
  <si>
    <t>Bldg. 1, 2 &amp; 3 Golden Mile Avenue, Golden Mile Business Park Brgy. Maduya, Carmona, Cavite</t>
  </si>
  <si>
    <t>Cavite</t>
  </si>
  <si>
    <t>Perfect Vision Fashion (Cambodia) Co., Ltd.</t>
  </si>
  <si>
    <t>Perfect Vision Fashion (Cambodia) Co. Ltd.</t>
  </si>
  <si>
    <t>Phum Kombor, Khum Boeungtrach Khangtbong, Sruk Somrong, Takeo Province, Kingdom of Cambodia</t>
  </si>
  <si>
    <t>SINGAPORE KELUOSI INDUSTRY PTE. LTD</t>
  </si>
  <si>
    <t>K FINE (CAMBODIA) GARMENT COMPANY LIMITED</t>
  </si>
  <si>
    <t>#A POV RothTaNa, Phum Moal, Sangkat Dangkor, Khan Dangkor,</t>
  </si>
  <si>
    <t>WISEPLAY FASHION LIMITED</t>
  </si>
  <si>
    <t>Agile Sweater (Cambodia) Co., Ltd.</t>
  </si>
  <si>
    <t>Phum Boreikamkor, Sangkat Chbamon,Krong ChbarMon,KampongSpeu Province</t>
  </si>
  <si>
    <t>BRIGHT FULL TRADING LIMITED</t>
  </si>
  <si>
    <t>Dong Guan Fu Xuan Garment Limited</t>
  </si>
  <si>
    <t>NO.10, Ji Er Cross Road, Dongcheng Street, Dongguan China</t>
  </si>
  <si>
    <t>COBEST HONG KONG CO., LTD</t>
  </si>
  <si>
    <t>Cobest (Jiangsu) Garment Co., Ltd</t>
  </si>
  <si>
    <t>No.1, Huan Cheng Road, Economic Development Zone, Xinyi City, Xuzhou, Jiangsu Province, China</t>
  </si>
  <si>
    <t>Xinyi</t>
  </si>
  <si>
    <t>SIHONG GUOTAI GARMENT CO LTD</t>
  </si>
  <si>
    <t>Industry Zone, Xue'er Village, Sihe Countryside, Sihong, Town, Suqian City</t>
  </si>
  <si>
    <t>Suqian</t>
  </si>
  <si>
    <t>Fu Kwok Knitting &amp; Garment Co. Ltd</t>
  </si>
  <si>
    <t>Viet Hung Joint Stock Company</t>
  </si>
  <si>
    <t>No. 206, National Highway 22, Trung My Tay Ward, District 12, Ho Chi Minh, Vietnam</t>
  </si>
  <si>
    <t>GDTEX HONGKONG LIMITED</t>
  </si>
  <si>
    <t>WINTAI SOCK MANUFACTURE LTD</t>
  </si>
  <si>
    <t>National Road NO.2.Khlaing Sambath Village,Putsor Commune,Baty District,Takeo Province,Kingdom Of Cambodia 12000</t>
  </si>
  <si>
    <t>Great Super Ltd.,</t>
  </si>
  <si>
    <t>Great Super Enterprise Ltd.(Vietnam)</t>
  </si>
  <si>
    <t>Rd. N5, Suoi Tre Industrial zone, Long Khanh city, Dong Nai Province, Vietnam</t>
  </si>
  <si>
    <t>Long Khanh</t>
  </si>
  <si>
    <t>GS GLOBAL SOURCING CO., LTD</t>
  </si>
  <si>
    <t>Jiangyin Jetex Garments Co., Ltd</t>
  </si>
  <si>
    <t>No.6, Jingnan Road, Nanzha Street</t>
  </si>
  <si>
    <t>Jiangyin</t>
  </si>
  <si>
    <t>KH WIN STAR GARMENT CO.,LTD</t>
  </si>
  <si>
    <t>Street 104, krang village, Tien Commune, Dangkao District</t>
  </si>
  <si>
    <t>Hangzhou HS Fashion Corp. Ltd</t>
  </si>
  <si>
    <t>Hangzhou HS Fashion Corporation Ltd. 1st Branch</t>
  </si>
  <si>
    <t>Floor 2, Building 2, No. 1, Yaojia Road, Liangzhu Community, Yuhang District, Hangzhou City, Zhejiang Province, China</t>
  </si>
  <si>
    <t>Hangzhou</t>
  </si>
  <si>
    <t>Tonglu Chunlei Knitting Co., Ltd.</t>
  </si>
  <si>
    <t>Hengcun Industry Development Zone Tonglu Country, Tonglu, Zhejiang China</t>
  </si>
  <si>
    <t>Tonglu</t>
  </si>
  <si>
    <t>Jiangsu guotai group rugao garment co.,ltd</t>
  </si>
  <si>
    <t>Yuanqiao Industrial Zone, Rugao City, JiangSu Province,China</t>
  </si>
  <si>
    <t>Rugao</t>
  </si>
  <si>
    <t>Ningbo Berrex Textile Co.,Ltd</t>
  </si>
  <si>
    <t>West Industrial Zone,Qiao Tou Town,Cixi,City, Ningbo China</t>
  </si>
  <si>
    <t>Cixi</t>
  </si>
  <si>
    <t>WTX Leading Fashion Co., Ltd.</t>
  </si>
  <si>
    <t>Land No 0994 National Road No. 21, Prek Kseav Village, Rokar Kpous Commune, Takhao City, Kandal Province, and kingdom of Cambodia</t>
  </si>
  <si>
    <t>Takhao</t>
  </si>
  <si>
    <t>Dongguan Chengjie Knitting Ltd.</t>
  </si>
  <si>
    <t>No. 133, Xinyuan Yi Road, Songbolang Village, Dalang Town, Dongguan, China</t>
  </si>
  <si>
    <t>Shanghai East Best Foreign Trade Co., Ltd</t>
  </si>
  <si>
    <t>Hangzhou Yutu Spinning &amp; Knitting Co.,Ltd.</t>
  </si>
  <si>
    <t>No.318, Longfu Road, Hengcun Town, Tonglu, Hangzhou, Zhejiang, China</t>
  </si>
  <si>
    <t>Nantong Sanbao Headwears Co. LTD</t>
  </si>
  <si>
    <t>#10, Group 15, Caobu Town, Rudong, Nantong city, Jiangsu province, China</t>
  </si>
  <si>
    <t>Nantong</t>
  </si>
  <si>
    <t>SHANGHAI ZNZ OVERSEAS CO. LTD.</t>
  </si>
  <si>
    <t>Zhangjiagang STP Headwear Co., Ltd.</t>
  </si>
  <si>
    <t>No.9, Shuangfeng Road, Miaoqiao, Tangqiao Town, Zhangjiagang City Zhangjiagang, China</t>
  </si>
  <si>
    <t>Nantong Renaissance Accessories Co., Ltd</t>
  </si>
  <si>
    <t>NO. 98, XINGYUAN NAN ROAD, XIAYUAN TOWN, RUGAO CITY, JIANGSU, CHINA</t>
  </si>
  <si>
    <t>Jiaxing Hualishi Knitting Co. Ltd</t>
  </si>
  <si>
    <t>465 Xinhe Road, Nanhu District, Jiaxing City, Zhejiang Province, China</t>
  </si>
  <si>
    <t>Sumec Textile And Light Industry Co.,Ltd</t>
  </si>
  <si>
    <t>Chongqing Sumec Changjiang Garment Co.,Ltd</t>
  </si>
  <si>
    <t>NO.22-2,Lianhe Road, Wanzhou District, Chongqing, China</t>
  </si>
  <si>
    <t>Chongqing</t>
  </si>
  <si>
    <t>Winsand Garment &amp; Woolen Knitting Factory Co.,Ltd</t>
  </si>
  <si>
    <t>Str. 118A, Phum Prektoch, Khum Prekdach, Sruk Loeukdiek, Kandal Province, Cambodia</t>
  </si>
  <si>
    <t>SUZEN (CAMBODIA) INDUSTRIAL CO.,LTD</t>
  </si>
  <si>
    <t>National Road #7 Phum Vihea Kpus Khum Soung Srok Soung</t>
  </si>
  <si>
    <t>Tboung Khmum</t>
  </si>
  <si>
    <t>ECLAT TEXTILE CO.  LTD</t>
  </si>
  <si>
    <t>Eclat Textile Co, Ltd.(Viet Nam)</t>
  </si>
  <si>
    <t>Lot 1, Road 5A, Nhon Trach 2 Industrial Zone</t>
  </si>
  <si>
    <t>Dong Nai</t>
  </si>
  <si>
    <t>PT Glory Industrial Semarang Demak</t>
  </si>
  <si>
    <t>Jl. Raya Semarang Demak KM.18 Desa Dukun Kecamatan Karang Tengah Kabupaten, Demak, Indonesia</t>
  </si>
  <si>
    <t>Demak</t>
  </si>
  <si>
    <t>CS GOLDWAY TEXTILE (CAMBODIA) CO., LTD</t>
  </si>
  <si>
    <t>National Road #3, Ang Tasom Commune, Tramkok District, Takeo, Cambodia</t>
  </si>
  <si>
    <t>Chun Xue (Cambodia) Cashmere Textile Co., Ltd.</t>
  </si>
  <si>
    <t>National Road #21, Prek Bek Village, Koh Thom "B" Commune, Koh Thom District, Kandal, Cambodia</t>
  </si>
  <si>
    <t>Winas Garments Co., Ltd.</t>
  </si>
  <si>
    <t>St, Phum Bunlaseat, Sangkat Khmuonh, Khan Sensok , Phonm Penh,Cambodia</t>
  </si>
  <si>
    <t>XIN YUNFENG (Cambodia) FASHION CO., LTD</t>
  </si>
  <si>
    <t>#99BB1, Prey Pring Khang Tboung 2 Village, Sangkat Chom Chao 3, Khan Porsenchey, Phnom Penh, Cambodia</t>
  </si>
  <si>
    <t>NEW WIDE GARMENT CO., LTD</t>
  </si>
  <si>
    <t>Grand Textiles (CAMBODIA) CO.,LTD</t>
  </si>
  <si>
    <t>Building A, Soun Ouksahakam Vattanac, Street Chom Chao, Trapiang Thleng Village, Chom Chao Commune, Porsenchey District, Phnom Penh, Cambodia</t>
  </si>
  <si>
    <t>New Wide Apparel Co.,Ltd.</t>
  </si>
  <si>
    <t>Bonna Village, Preah Puth Commune, Kandal Steoung District, Kandal Province, Kingdom of Cambodia</t>
  </si>
  <si>
    <t>New Wish Industrial Co.,Ltd.</t>
  </si>
  <si>
    <t>Phum Toul Sangke, Sangkat Toul Sangke, Khan Russey Keo, Phnom Penh, Cambodia.</t>
  </si>
  <si>
    <t>Leading Star (Cambodia) Garment Co. Ltd. (C&amp;S)</t>
  </si>
  <si>
    <t>Lot 447, Street 193dt, Phum Prey Sor khangLech,Sangkat Prey Sor</t>
  </si>
  <si>
    <t>Khan Dangkor</t>
  </si>
  <si>
    <t>WTX Leading Fortune Co.Ltd.</t>
  </si>
  <si>
    <t>Phum Thnal Totoeng, Khum Damnak Ampil, Angsnoul District, Kandal Province, Kingdom of Cambodia</t>
  </si>
  <si>
    <t>YOUNG CLOTHING (Cambodia) Co.,Ltd</t>
  </si>
  <si>
    <t>Romlech,Village,Rolaing Krerl Commune,Samroung Torng District,Kampong Speu Province,Cambodia</t>
  </si>
  <si>
    <t>Kampong Speu</t>
  </si>
  <si>
    <t>Given Clothing Garment (Cambodia) Co., Ltd.</t>
  </si>
  <si>
    <t>Phum Trapeang Preah, Sangkat Kandaol Dom, Krong Chbar Mon, Khet Kampong Spue, Cambodia</t>
  </si>
  <si>
    <t>YANTAI YAQI TEXTILE CO., LTD</t>
  </si>
  <si>
    <t>Yantai Yaqi Textile Co Ltd</t>
  </si>
  <si>
    <t>No.18 Nanjing Road, Economic Development Zone, Haiyang City, Yantai, Shandong, China</t>
  </si>
  <si>
    <t>Haiyang</t>
  </si>
  <si>
    <t xml:space="preserve">This list contains 90% of our active fabric mills </t>
  </si>
  <si>
    <t>Supplier Type</t>
  </si>
  <si>
    <t>Daeshin Textile Co., Ltd</t>
    <phoneticPr fontId="0" type="noConversion"/>
  </si>
  <si>
    <t>(51 of 12th block) 659, Choji-dong, Danwon-gu, Ansan-si, Gyeonggi-do</t>
  </si>
  <si>
    <t>Ansan</t>
    <phoneticPr fontId="0" type="noConversion"/>
  </si>
  <si>
    <t>South Korea</t>
  </si>
  <si>
    <t>Fabric Mill</t>
  </si>
  <si>
    <t>BRFL Textiles Private Limited (BTPL)</t>
  </si>
  <si>
    <t>Bombay Rayon Fashions Ltd</t>
  </si>
  <si>
    <t>PLOT C6&amp;C7,TARAPUR INDUSTRIAL AREA,BOISAR,MAHARASHTRA 401506</t>
  </si>
  <si>
    <t>Boisar</t>
  </si>
  <si>
    <t>1,353</t>
  </si>
  <si>
    <t>Cone Denim LLC</t>
  </si>
  <si>
    <t>Cone Denim Yecapixtla S. de R.L. de C.V.</t>
  </si>
  <si>
    <t>Kilometro 2.5 Carretera Yecapixtla-Agua Hedionda, Yecapixtla Morelos C.P. 62820</t>
  </si>
  <si>
    <t>Yecapixtl, Morelos</t>
  </si>
  <si>
    <t>Dong Bang Group</t>
  </si>
  <si>
    <t>Mahmud Fabrics &amp; Finishing Ltd</t>
  </si>
  <si>
    <t xml:space="preserve">419, Ulushara, Baraipara, Kaliakoir </t>
  </si>
  <si>
    <t>1,124</t>
  </si>
  <si>
    <t>Tru Fabrics Limited</t>
  </si>
  <si>
    <t xml:space="preserve">01, Nowapara, Tarabo, Rupganj  </t>
  </si>
  <si>
    <t>Elevate Textile</t>
  </si>
  <si>
    <t>Cone Denim (Jiaxing) Limited</t>
  </si>
  <si>
    <t>No.60, Gangshan Road, Economic Development Zone</t>
  </si>
  <si>
    <t>Fountain Set Holding Limited</t>
  </si>
  <si>
    <t>Ocean Lanka (PVT) Ltd</t>
  </si>
  <si>
    <t>Biyagama Free Trade Zone "B", Block 'B', BEPZ, Walgama, Malwana, Sri Lanka</t>
  </si>
  <si>
    <t xml:space="preserve">Malwana </t>
  </si>
  <si>
    <t>1,872</t>
  </si>
  <si>
    <t>Fountain Set Limited</t>
  </si>
  <si>
    <t>Dongguan Shatin Lake Side Textiles Printing &amp; Dyeing Co., Ltd.</t>
  </si>
  <si>
    <t>Shatin Environmental lndustrial Estate, Shatin Town, Dongguan City</t>
  </si>
  <si>
    <t>1,186</t>
  </si>
  <si>
    <t>Gennon Int'l Trading ( Far East) Ltd</t>
    <phoneticPr fontId="2" type="noConversion"/>
  </si>
  <si>
    <t>Dong Guan Ming Hoi Dyeing &amp; Finishing Factory Company Limited.</t>
    <phoneticPr fontId="2" type="noConversion"/>
  </si>
  <si>
    <t>NO.1 NANGE ROAD LAMMA VILLAGE DAOJIAO TOWN DONGGUAN CITY</t>
    <phoneticPr fontId="2" type="noConversion"/>
  </si>
  <si>
    <t>GoldTex Group Ltd</t>
    <phoneticPr fontId="2" type="noConversion"/>
  </si>
  <si>
    <t>Pacific Century International Holdings Ltd</t>
    <phoneticPr fontId="2" type="noConversion"/>
  </si>
  <si>
    <t>Hai Wei Industrial Area, Rong Gui Town, Shun De, Fo Shan City, Guang Dong Province, China</t>
    <phoneticPr fontId="2" type="noConversion"/>
  </si>
  <si>
    <t xml:space="preserve">Foshan </t>
  </si>
  <si>
    <t>1,680</t>
  </si>
  <si>
    <t>Ha-Meem Group</t>
  </si>
  <si>
    <t>Hameem Denim Ltd.</t>
  </si>
  <si>
    <t xml:space="preserve">Faridpur,Telihati, Mawna,Sreepur </t>
  </si>
  <si>
    <t>1,885</t>
  </si>
  <si>
    <t>Hameem Textiles Ltd</t>
  </si>
  <si>
    <t>1,200</t>
  </si>
  <si>
    <t>Hangmin Group</t>
  </si>
  <si>
    <t>Hangzhou Hangmin Damei Dyeing Arrangemments Co.Ltd.</t>
  </si>
  <si>
    <t>Hangmin Industry Area,Guali Town,Xiaoshan District</t>
  </si>
  <si>
    <t>1,580</t>
  </si>
  <si>
    <t>Hengsheng Group</t>
  </si>
  <si>
    <t>Hangzhou H&amp;S Dyeing And Finishing Inc</t>
  </si>
  <si>
    <t xml:space="preserve">Ketong Village, Xucun Town, Haining  </t>
  </si>
  <si>
    <t>Haining</t>
  </si>
  <si>
    <t>Zhejiang Hengsheng Dyeing and Finishing Co., Ltd</t>
  </si>
  <si>
    <t>No. 45 Xiangying Bridge, Xucun Town, Haining City, Jiaxing City, Zhejiang Province</t>
  </si>
  <si>
    <t>1,278</t>
  </si>
  <si>
    <t>Jawandsons Private Limited</t>
  </si>
  <si>
    <t>Jindba Processors Pvt Ltd</t>
  </si>
  <si>
    <t>Airport Road , Uchi Mangli, Sahnewal , Ludhiana -141123</t>
  </si>
  <si>
    <t>Jiangsu Lianfa Textile Co., Ltd</t>
  </si>
  <si>
    <t>NO.88 Henglian RD, Haian, Jiangsu, China</t>
  </si>
  <si>
    <t>2,350</t>
  </si>
  <si>
    <t xml:space="preserve">Jiangsu Xinfang Science &amp; Technology Group Co., Ltd </t>
  </si>
  <si>
    <t>Zhangjiagang Zhenxin Printing &amp; Dyeing Co., Ltd.</t>
  </si>
  <si>
    <t>Gate 5,Xinfang Road,Daxin Town,Zhangjiagang,Jiangsu,China</t>
  </si>
  <si>
    <t>Kam Hing Piece Works Ltd.</t>
  </si>
  <si>
    <t>En Ping Kam Hing Textile And Dyeing Co.,Ltd</t>
  </si>
  <si>
    <t>No.68 Enzhou Industrial Avenue North</t>
  </si>
  <si>
    <t>Enping</t>
  </si>
  <si>
    <t>1,847</t>
  </si>
  <si>
    <t>Guangzhou Kam Hing Textile Dyeing Co., Ltd.</t>
  </si>
  <si>
    <t>No. 32 Li Ye Road, Dong Yong Town,Nansha District,</t>
  </si>
  <si>
    <t>Guangzhou</t>
  </si>
  <si>
    <t>1,923</t>
  </si>
  <si>
    <t>Fujian Honggang Textile Technology Ltd</t>
  </si>
  <si>
    <t>Hongjia Rd.,Chengtou Town,Fuqing Fujian, China</t>
  </si>
  <si>
    <t>Fuqing</t>
  </si>
  <si>
    <t>Nesen Group</t>
  </si>
  <si>
    <t>Fujian Suifu Textile Co., Ltd</t>
  </si>
  <si>
    <t>Jintang Industrial Park (Wujiatang Town) 354003, Fujian Province</t>
  </si>
  <si>
    <t>Shaowu</t>
  </si>
  <si>
    <t>Nien Hsing Textile</t>
  </si>
  <si>
    <t>Nien Hsing International Victoria S.A. de C.V.</t>
  </si>
  <si>
    <t xml:space="preserve">
Libramiento Naciones Unidas Km 20
Parque Industrial Nuevo Santander,
CD Victoria, C.P. 87137
Tamaulipas, Mexico</t>
  </si>
  <si>
    <t>CD Victoria</t>
  </si>
  <si>
    <t>PARRAS CONE DE MEXICO S. DE R.L. DE C.V.</t>
  </si>
  <si>
    <t>PARRAS CONE DE MEXICO</t>
  </si>
  <si>
    <t>Carretera Parras Paila Km 3.5</t>
  </si>
  <si>
    <t>Parras de la Fuente</t>
  </si>
  <si>
    <t>Pee Empro Pvt Ltd</t>
  </si>
  <si>
    <t xml:space="preserve">Creative Dyeing &amp; Pring Mills Pvt Ltd  </t>
  </si>
  <si>
    <t>14/3,Main Mathura Road, Faridabad</t>
  </si>
  <si>
    <t>SAMIL VINA CO., LTD.</t>
  </si>
  <si>
    <t>Hi Knit Company Limited</t>
  </si>
  <si>
    <t>Nhon Trach Industrial Zone 6A, Nhon Trach industiral park, Long Tho commune, Nhon Trach District, Dong Nai province</t>
    <phoneticPr fontId="2" type="noConversion"/>
  </si>
  <si>
    <t>Sanli Group Co.,Ltd</t>
    <phoneticPr fontId="0" type="noConversion"/>
  </si>
  <si>
    <t>Hebei Sanli Wool Spinning Co. Ltd</t>
  </si>
  <si>
    <t>88 GAOREN Road,GaoYang County</t>
    <phoneticPr fontId="0" type="noConversion"/>
  </si>
  <si>
    <t>Baoding</t>
    <phoneticPr fontId="0" type="noConversion"/>
  </si>
  <si>
    <t>China</t>
    <phoneticPr fontId="0" type="noConversion"/>
  </si>
  <si>
    <t xml:space="preserve">Shahi Exports Private Limited  </t>
  </si>
  <si>
    <t>Sarla Fabrics</t>
  </si>
  <si>
    <t xml:space="preserve">30/2 Loni Road , Mohan Nagar, Ghaziabad, UP  </t>
  </si>
  <si>
    <t xml:space="preserve">Ghaziabad  </t>
  </si>
  <si>
    <t>Shenghong Group</t>
  </si>
  <si>
    <t xml:space="preserve">New Field Textile Dyeing &amp; Printing Co., Ltd </t>
  </si>
  <si>
    <t>Xintiandi Road of Xiuzhou Industrial Park</t>
  </si>
  <si>
    <t>Shenghong Group No. 1 Dyeing Branch</t>
  </si>
  <si>
    <t>Bailongqiao, 68 West Erhuan Rd, Shengze Town, Wujiang District, Suzhou City, Jiangsu Province</t>
  </si>
  <si>
    <t xml:space="preserve">Shenhong Dyeing Factory No.3 </t>
  </si>
  <si>
    <t>No.2288 Shengtan Road, West of Tanqiu Bridge, Shengze Town, Wujiang Area, Suzhou</t>
  </si>
  <si>
    <t>Shenghong Group</t>
    <phoneticPr fontId="2" type="noConversion"/>
  </si>
  <si>
    <t>Wujiang Pingwang Bleaching &amp; Dyeing Factory Co.Ltd</t>
  </si>
  <si>
    <t>Provincial Road 205, Fuxing village, Pingwang Town, Wujiang Town</t>
    <phoneticPr fontId="2" type="noConversion"/>
  </si>
  <si>
    <t>Shri Jagdamba Dyeing Mills</t>
  </si>
  <si>
    <t>Shri Jagdamba Dyeing Mills Pvt Ltd</t>
  </si>
  <si>
    <t>14/5 MILE STONE, MATHURA ROAD, SECTOR - 31, BANGAL SUITING, FARIDABAD</t>
  </si>
  <si>
    <t>Taiyuen Textile Co. LTD</t>
  </si>
  <si>
    <t>Dezhou Yuanji Textile Co., LTD</t>
  </si>
  <si>
    <t>16 Shunhe West Road, Dezhou, 253002 China</t>
  </si>
  <si>
    <t>Dezhou</t>
  </si>
  <si>
    <t>Tak Sang (Sze's) Company Limited</t>
  </si>
  <si>
    <t>Tak Sang Textile Printing &amp; Dyeing (Anqing) Co., Ltd</t>
  </si>
  <si>
    <t>Yingjiang Industrial Park, Anqing City, Anhui Province 246000</t>
  </si>
  <si>
    <t>Anqing</t>
  </si>
  <si>
    <t>TCE Cororation</t>
  </si>
  <si>
    <t xml:space="preserve">TCE Vina Denim Joint Stock Company </t>
  </si>
  <si>
    <t>Lot S6 &amp; S7 Road N8 Hoa Xa Industrial Park, My Xa Ward, Nam Dinh Province, Vietnam, 42000</t>
  </si>
  <si>
    <t>Nam Dinh</t>
  </si>
  <si>
    <t>1,874</t>
  </si>
  <si>
    <t>Texhong International Group Limited</t>
  </si>
  <si>
    <t>Shangdong Lanyan Textiles Co., Ltd</t>
  </si>
  <si>
    <t>1518 #Dongmen Road, Zhoucun, Zibo, Shandong province, China, postal code 255300</t>
  </si>
  <si>
    <t>Zibo</t>
  </si>
  <si>
    <t>Henglun Textile Vietnam Co., Ltd</t>
  </si>
  <si>
    <t>Texhong HaiHa IZ, Quang Ha Town, HaiHa District,Quang Ninh Province</t>
  </si>
  <si>
    <t>Quang Ha</t>
  </si>
  <si>
    <t>Winnitex Vietnam Textile limited</t>
  </si>
  <si>
    <t>18.01 18.02 lot no. CN 26 Hai Ha Industrial zone, Haihai District, Quang Ninh Province</t>
  </si>
  <si>
    <t>Wellable Group</t>
  </si>
  <si>
    <t>Haobao and Weaving Co.,Ltd.</t>
  </si>
  <si>
    <t>Dabao Development Zone, Xiangzhi Town, Shishi city</t>
  </si>
  <si>
    <t>Quanzhou</t>
  </si>
  <si>
    <t>Welldyeing  Factory limited</t>
  </si>
  <si>
    <t>Well Dyeing  Factory limited</t>
  </si>
  <si>
    <t>Gaoping industry Sanjiao District Zhongshan Guangdong</t>
  </si>
  <si>
    <t>Zhongshan</t>
  </si>
  <si>
    <t>Yadalam Group</t>
  </si>
  <si>
    <t>Sri Krishna Spinning &amp; Weaving Mills Pvt Ltd</t>
  </si>
  <si>
    <t>Uttarahalli Main Rd, Subramanyapura, Bengaluru,</t>
  </si>
  <si>
    <t>Yixing Lucky Textiles Group Co.,Ltd</t>
  </si>
  <si>
    <t>Yixing Lucky G&amp;L Denim Co.,Ltd</t>
  </si>
  <si>
    <t>No 10 Zhuqiao Rd ,Economic development zone ,Yixing ,Jiangsu ,China</t>
  </si>
  <si>
    <t>Yixing</t>
  </si>
  <si>
    <t>Young Shin Group</t>
  </si>
  <si>
    <t>Clarotex Guatemala S. A.</t>
  </si>
  <si>
    <t>Km 44.5 Carretera al pacifico Bodega "1" Palín Escuintla. Guatemala</t>
  </si>
  <si>
    <t>Palin</t>
  </si>
  <si>
    <t>Zhangjiagang E-King Textile Co., Ltd</t>
  </si>
  <si>
    <t>Jiangsu K&amp;M New Material Co.,Ltd</t>
  </si>
  <si>
    <t xml:space="preserve">No.3 Hongjiang Road,Hongqiao Industrial Park Taixing, Jiangsu </t>
  </si>
  <si>
    <t>Taizhou</t>
  </si>
  <si>
    <t>Changzhou Giantsun Textile Co.,Ltd</t>
  </si>
  <si>
    <t>10 Qingyang North Road Changzhou, 213028 China</t>
  </si>
  <si>
    <t>Changzhou</t>
  </si>
  <si>
    <t>Fuzhou City New WeiMei Dyeing and Weaving Co., Ltd</t>
  </si>
  <si>
    <t>No. 398 Jinfeng Road, Linchuan District, Fuzhou City, Jiang Xi Province, China</t>
  </si>
  <si>
    <t>Fuzhou</t>
  </si>
  <si>
    <t>Fuzhou Shenghao Textile Technology Co., Ltd.</t>
  </si>
  <si>
    <t>Xiandong Road, Lianggang Industrial Zone, Guhuai Town, Changle District, Fuzhou City, Fujian</t>
  </si>
  <si>
    <t>Gaoqing Ruyi Textile Co., Ltd</t>
  </si>
  <si>
    <t>No.7 Qingyuan Road, Gaoqing County</t>
  </si>
  <si>
    <t>Hangzhou Jimay Printing and Dyeing Co. Ltd</t>
  </si>
  <si>
    <t>No. 11, Meidong Road, Dangwan Town, Xiaoshan District, Hangzhou, Zhejiang province</t>
  </si>
  <si>
    <t>Hengsheng Dyeing &amp; Finishing Co.,Ltd</t>
  </si>
  <si>
    <t>Ketong,Xucun,Haining,Zhejiang</t>
  </si>
  <si>
    <t>High Fashion Advance Textile Co.Ltd</t>
  </si>
  <si>
    <t>No. 8, Qiannong Road (East), Qianjiang Nongchang, Xiaoshan Economic &amp; Technological Development Zone, Xiaoshan District</t>
  </si>
  <si>
    <t xml:space="preserve">Jiangsu Dingxin Dyeing and Printing Co., Ltd </t>
  </si>
  <si>
    <t>NO.1128 Zhennan Rd., Zhenmen</t>
    <phoneticPr fontId="0" type="noConversion"/>
  </si>
  <si>
    <t>Changshu</t>
    <phoneticPr fontId="0" type="noConversion"/>
  </si>
  <si>
    <t>Jiangsu Golden Morning Knitting co., LTD.</t>
  </si>
  <si>
    <t>218 Qingdun Road, southeast economic development zone, Changshu</t>
  </si>
  <si>
    <t>Changshu</t>
  </si>
  <si>
    <t>Jiangsu Lugang Science &amp; Technology Co.,Ltd</t>
  </si>
  <si>
    <t>Luyuan Industrial Area, Tangqiao Town, Zhangjiagang City, Jiangsu</t>
  </si>
  <si>
    <t>1,800</t>
  </si>
  <si>
    <t>Jiangxi Zexi New Materials Co Ltd</t>
  </si>
  <si>
    <t>Maoping Industrial Zone,jian</t>
    <phoneticPr fontId="0" type="noConversion"/>
  </si>
  <si>
    <t>Jiangxi</t>
    <phoneticPr fontId="0" type="noConversion"/>
  </si>
  <si>
    <t>Jiangyin Deyuan Dyeing &amp; Finishing Co. Ltd</t>
  </si>
  <si>
    <t>No.3 Gujiaxiang Road,Yunting Street, Jiangyin, Jiangsu</t>
  </si>
  <si>
    <t>Wuxi</t>
  </si>
  <si>
    <t>JiangYin ZhenHong Printing and Dyeing Co.,Ltd</t>
  </si>
  <si>
    <t>No. 63, Xiangmentou, Shuxin Village, Huashi Town,  Jiangyin  Jiangsu, China</t>
  </si>
  <si>
    <t>Wuxi</t>
    <phoneticPr fontId="0" type="noConversion"/>
  </si>
  <si>
    <t>Jianxing Jiansheng Printing &amp; Dyeing Co., Ltd</t>
  </si>
  <si>
    <t>No. 138 Rongxu Road, Wangjiangjing Development Zone, Xiuzhou District, Zhejiang</t>
  </si>
  <si>
    <t>Linyi Aotai Textile Co., Ltd</t>
  </si>
  <si>
    <t>No. 98 Yongxing Street, Linyi County</t>
  </si>
  <si>
    <t>Nantong City WeiPinFang Textile CO.,LTD</t>
    <phoneticPr fontId="0" type="noConversion"/>
  </si>
  <si>
    <t>Qiaogang RD 158,Hai an Town, Hai an City,Nantong, Jiangsu,China</t>
  </si>
  <si>
    <t>Ningbo Zhongxin Wool Textile Group Co., Ltd</t>
  </si>
  <si>
    <t>No.288 Juyuan Road, Luotuo Street, Zhenhai,Ningbo</t>
  </si>
  <si>
    <t>Ningbo</t>
  </si>
  <si>
    <t>Shaoxing Jinxianghui Printing &amp; Dyeing Co.,Ltd</t>
  </si>
  <si>
    <t>1688 Zhenghai Road,Binghai Industrial Zone</t>
  </si>
  <si>
    <t>Shaoxing</t>
  </si>
  <si>
    <t>Wujiang City Xinda Printing and Dyeing Factory</t>
  </si>
  <si>
    <t>Beside Taipu River, Meiyan Community, Pingwang Town, Wujiang 215225 Suzhou</t>
  </si>
  <si>
    <t>Wuxi Goldsmile Knitting Technology Co., Ltd</t>
  </si>
  <si>
    <t>NO.24 Yungu Rd. Zhutang Town</t>
    <phoneticPr fontId="0" type="noConversion"/>
  </si>
  <si>
    <t>Wuxi Handa Printing &amp; Dyeing Co., LTD</t>
  </si>
  <si>
    <t>188# Nongxin Rd, Dongbeitang Town, Wuxi City, Jiangsu Province, China</t>
  </si>
  <si>
    <t>Wuxi Pacific Group Co.,Ltd.</t>
    <phoneticPr fontId="0" type="noConversion"/>
  </si>
  <si>
    <t>Zhenshi Road, Shitangwan, Luoshe Town, Huishan District</t>
    <phoneticPr fontId="0" type="noConversion"/>
  </si>
  <si>
    <t xml:space="preserve">Zhangjiagang Duojing </t>
  </si>
  <si>
    <t>No.290 Chengyang Road, Zhangjiagnag, Jiangsu</t>
  </si>
  <si>
    <t>Zhangjiagang Gangcheng Knitting Co.,Ltd</t>
  </si>
  <si>
    <t>No.9 Tian Ba Road Zhangjiagang City Jiangsu Province</t>
  </si>
  <si>
    <t>Zhangjiagang</t>
    <phoneticPr fontId="0" type="noConversion"/>
  </si>
  <si>
    <t>Zhangjiagang Xinlong Dyeing Co.,Ltd</t>
  </si>
  <si>
    <t>Tangqiao South Industrial Park, Zhangjiagang, Jiangsu</t>
  </si>
  <si>
    <t>Zhejiang Baofang Printing &amp; Dyeing Co Ltd</t>
  </si>
  <si>
    <t>2970 Xingbin Rd.,Binghai Industrial Zone</t>
  </si>
  <si>
    <t xml:space="preserve">Zhejiang Hua Chang New Material Co., Ltd </t>
  </si>
  <si>
    <t>No. 16, Hongqi Road, Haining Warp knitting Industrial Zone,Zhejiang</t>
  </si>
  <si>
    <t>Zhejiang Jiang Xinxin Digital Technnology Co.,Ltd</t>
  </si>
  <si>
    <t>Xin'er Village, Ma'an Town, Binhai industrial Zone, KeqiaoDistrict,Shaoxing, Zhejiang</t>
  </si>
  <si>
    <t>Aarti International Ltd</t>
  </si>
  <si>
    <t xml:space="preserve">Village Bhama Kalan &amp; Harhian, P.O. Uppal, Kohara Macchiwara Link Road, Ludhiana </t>
  </si>
  <si>
    <t xml:space="preserve">Ludhiana </t>
  </si>
  <si>
    <t>J P Kachiwala Textiles P Ltd</t>
  </si>
  <si>
    <t>Gujarat Eco Textile Park, A-36, N H:48, near palsana, Chokdi, Palsana, Gujarat 394315</t>
  </si>
  <si>
    <t>Surat</t>
  </si>
  <si>
    <t>Karma Processors Pvt Ltd</t>
  </si>
  <si>
    <t>14/6 Milestone, Mathura Road, Faridabad, Haryana</t>
  </si>
  <si>
    <t>KG Denim Limited</t>
  </si>
  <si>
    <t>Then Thirumalai, Coimbatore-641302, Tamil Nadu, India</t>
  </si>
  <si>
    <t>Coimbatore</t>
  </si>
  <si>
    <t>M/S SHIVAM DEVANSH FAB PVT LTD</t>
  </si>
  <si>
    <t>Village mohala, Sikri chhaprola Road, Sikri, Ballabgarh, Faridabad, Haryana</t>
  </si>
  <si>
    <t>Neeta Poly Cot</t>
  </si>
  <si>
    <t>Plot No-17,Sector-6, Faridabad, Haryana</t>
  </si>
  <si>
    <t>RMP Fabrics Sourcing Pvt Ltd</t>
  </si>
  <si>
    <t>plot no 289, sector 58, Faridabad, Haryana</t>
  </si>
  <si>
    <t>Sree Gopalakrishna Fabrics</t>
  </si>
  <si>
    <t>No. 64, Pulikuthi Main Road, Gugai</t>
  </si>
  <si>
    <t>Salem</t>
  </si>
  <si>
    <t>Sri Krishna Exports</t>
  </si>
  <si>
    <t>52/C, Panathal Kadu,, Seelanaickenpatty, Salem - 636201</t>
  </si>
  <si>
    <t>VeekAY Prints Pvt Ltd</t>
  </si>
  <si>
    <t>Block#210, near Mahalakshmi Dyeing, Kadodara, Surat 394230</t>
  </si>
  <si>
    <t>Dong Won Co., Ltd</t>
  </si>
  <si>
    <t>27, Seogam-ro 17-gil, Iksan-si, Jeollabuk-do</t>
  </si>
  <si>
    <t>Iksan-si</t>
    <phoneticPr fontId="0" type="noConversion"/>
  </si>
  <si>
    <t>Saekwang ProText</t>
  </si>
  <si>
    <t>43-38, Gangbyeon-ro 730beon-gil, Dongducheon-si</t>
    <phoneticPr fontId="2" type="noConversion"/>
  </si>
  <si>
    <t>Dongducheon-si</t>
    <phoneticPr fontId="2" type="noConversion"/>
  </si>
  <si>
    <t>Sunil C&amp;T Co.,Ltd</t>
  </si>
  <si>
    <t>19-4, Byeolmang-ro 677beon-gil, Danwon-gu, Ansan-si, Gyeonggi-do</t>
  </si>
  <si>
    <t>Ansan-si</t>
  </si>
  <si>
    <t>YH Trading Co., Ltd</t>
  </si>
  <si>
    <t>Sansung-ro 79, Danwon-gu</t>
  </si>
  <si>
    <t>Ansan</t>
  </si>
  <si>
    <t>Teejay Lanka PLC</t>
  </si>
  <si>
    <t>Block D8-D-14,Seethawaka International Industrial Park Avissawella.</t>
  </si>
  <si>
    <t>Avissawella</t>
  </si>
  <si>
    <t>Tran Soon Enterprise Co.,Ltd</t>
  </si>
  <si>
    <t>No. 277, Furong St., Bade Dist., Taoyuan City 334023, Taiwan</t>
  </si>
  <si>
    <t xml:space="preserve">Taoyuan </t>
  </si>
  <si>
    <t>Taiwan</t>
  </si>
  <si>
    <t>Vinatex International Fabric Company Limited</t>
  </si>
  <si>
    <t>Road No.3, Hoa Khanh Industrial Zone, Lien Chieu Dist, Da Nang City</t>
  </si>
  <si>
    <t>Danang</t>
  </si>
  <si>
    <t xml:space="preserve"> This list contains nearly 90% of our active trim suppliers</t>
  </si>
  <si>
    <t>% Female Worker</t>
  </si>
  <si>
    <t>% Migrant Worker</t>
  </si>
  <si>
    <t>Elevate Textiles</t>
  </si>
  <si>
    <t xml:space="preserve">AMERICAN &amp; EFIRD VIETNAM THREAD LIMITED LIABILITY COMPANY (A&amp;E Vietnam Thread LLC) </t>
  </si>
  <si>
    <t>Plots No. 32-33, Nhon Trach 6 Industrial Zone, Long Tho Commune, Nhon Trach District, Dong Nai Province, Vietnam Nhon Trach Dong Nai Province </t>
  </si>
  <si>
    <t>Long Tho Commune</t>
  </si>
  <si>
    <t>TRIM</t>
  </si>
  <si>
    <t xml:space="preserve">A&amp;E Bangladesh                       </t>
  </si>
  <si>
    <t>Plot# 659-660, 93 Islampur, Gazipur, Bangladesh Gazipur Dhaka</t>
  </si>
  <si>
    <t>A&amp;E Dongguan Dongmei Thread Manufacturing Co Ltd.</t>
  </si>
  <si>
    <t>Nange Industrial Village of Daojiao Town Dongguan Guangdong </t>
  </si>
  <si>
    <t>Donguan</t>
  </si>
  <si>
    <t>American &amp; Efird - Dominican Republic</t>
  </si>
  <si>
    <t>Zona Franca Santiago
Republica Dominicana</t>
  </si>
  <si>
    <t>Santiago</t>
  </si>
  <si>
    <t>Dominican Republic</t>
  </si>
  <si>
    <t xml:space="preserve">American &amp; Efird - Costa Rica                              </t>
  </si>
  <si>
    <t>Zona Franca Metropolitana, Edificio 4A Barreal Heredia 40104</t>
  </si>
  <si>
    <t>San Jose</t>
  </si>
  <si>
    <t>Costa Rica</t>
  </si>
  <si>
    <t>American &amp; Efird - Huamei</t>
  </si>
  <si>
    <t> #195, Zhaolong Road, Zhuangshi, Zhenhai District, Ningbo Ningbo Zhejiang 315201</t>
  </si>
  <si>
    <t>A&amp;E Lanka Ltd.</t>
  </si>
  <si>
    <t>67, Avissawella Road, Welivita, Kaduwela. Kaduwela Western Province 10640</t>
  </si>
  <si>
    <t>Columbo</t>
  </si>
  <si>
    <t>A&amp;E Vardhman Unit I</t>
  </si>
  <si>
    <t>Post Box 18. Phagwara Road. Hoshiarpur. Punjab India - 146001  Punjab 146001</t>
  </si>
  <si>
    <t>Hoshiarpur</t>
  </si>
  <si>
    <t>3,534</t>
  </si>
  <si>
    <t>A&amp;E Vardhman Unit II</t>
  </si>
  <si>
    <t>D-295/2, Phase-8, Focal Point, Chandigarh Road, Near Dainik Jagran Ludhiana Punjab 141123</t>
  </si>
  <si>
    <t>A&amp;E Vardhman Unit III</t>
  </si>
  <si>
    <t>E-13 &amp; H-10, SIPCOT Industrial Growth Center, PERUNDURAI   638052  Tamil Nadu</t>
  </si>
  <si>
    <t>Perundurai</t>
  </si>
  <si>
    <t>AMANN Group</t>
    <phoneticPr fontId="3" type="noConversion"/>
  </si>
  <si>
    <t>AMANN Vietnam Co., Ltd</t>
  </si>
  <si>
    <t>Tam Thang IP, Tam Thang Commune, Tam Ky City, Quang Nam Province</t>
  </si>
  <si>
    <t>Tam Ky</t>
  </si>
  <si>
    <t>Dongguan City Shanli Weaving Co., Ltd</t>
    <phoneticPr fontId="0" type="noConversion"/>
  </si>
  <si>
    <t>Shan Li (HK) Webbing Co.Ltd.</t>
    <phoneticPr fontId="0" type="noConversion"/>
  </si>
  <si>
    <t>RM 702, 7/F SPA CTR NO 53-55 LOCKHART RD WAN CHAI, HK</t>
    <phoneticPr fontId="0" type="noConversion"/>
  </si>
  <si>
    <t>DONGGUAN</t>
    <phoneticPr fontId="0" type="noConversion"/>
  </si>
  <si>
    <t xml:space="preserve">SRIMAN WEAVING  INDUSTRIES </t>
  </si>
  <si>
    <t xml:space="preserve">SRIMAN WEAVING INDUSTRIES </t>
  </si>
  <si>
    <t xml:space="preserve">C-179, SECTOR-63, NOIDA-201301 </t>
  </si>
  <si>
    <t>Mega Profit Material Network Limited</t>
  </si>
  <si>
    <t>First of 11th DeChen Road,Chang'an Town, DongGuan, GuangDong</t>
  </si>
  <si>
    <t>Win Choice Industries Co.,Ltd</t>
  </si>
  <si>
    <t>Floor 2 and 3 Building 2 No. 66, South Fifth Street, Qiaodong Road
Dongjiang Village Qiaotou Town</t>
  </si>
  <si>
    <t>Coats PLC</t>
  </si>
  <si>
    <t>Coats India</t>
  </si>
  <si>
    <t>Madura Coats Private Limited, Papavinasam Mills Post, Tirunelveli District - 627422 Ambasamudram, Tamilnadu</t>
  </si>
  <si>
    <t>Tirunelveli</t>
  </si>
  <si>
    <t>1,356</t>
  </si>
  <si>
    <t>Coats Mexico</t>
  </si>
  <si>
    <t>Autopista Mexico-Veracruz km. 274 s/n, San Antonio Jalapilla, 94390, Orizaba, veracruz</t>
  </si>
  <si>
    <t>Orizaba</t>
  </si>
  <si>
    <t>Branch Of Coats Phong Phu Co., Ltd.</t>
  </si>
  <si>
    <t>Pho Noi Textile and Garment Industrial Park,Nghia Hiep Commune,Yen My District, Hung Yen Province</t>
  </si>
  <si>
    <t>Coats Phong Phu Co.,Ltd</t>
  </si>
  <si>
    <t>48 Tang Nhon Phu Str, Tang Nhon Phu B Ward, Thu Duc City, Ho Chi Minh City</t>
  </si>
  <si>
    <t>1,061</t>
  </si>
  <si>
    <t>Coats Shenzhen</t>
  </si>
  <si>
    <t>Coats Industrial Park, Fengtang Avenue, Zhancheng Community, Fuhai Street, 
Bao’an District, Shenzhen, China 518103</t>
  </si>
  <si>
    <t>Shenzhen</t>
  </si>
  <si>
    <t>Dongguan Guan Chang Webbing Products Co., Ltd</t>
  </si>
  <si>
    <t>Room 301,Building 1,233 Shatian Avenue,ShatianTown,
Dongguan City,Guangdong Province.
Dongguan City</t>
  </si>
  <si>
    <t>FOO GUO KNITTING FTY</t>
  </si>
  <si>
    <t>Room 101,No 81,Xingcun Mingying Road,Wangjiang Street,Dong Guan City, Guangdong China</t>
  </si>
  <si>
    <t>HK TALENT INTERNATIONAL GROUP LIMITED
SHENZHEN TALENT INDUSTRIAL CO.,LTD</t>
  </si>
  <si>
    <t xml:space="preserve">RM326,BUILDING 7,
HENGDA SHISHANG HUIGU,HUAXING RD,
DALANG SUBDISTRICT ,LONGHUA DISTRICT,SHENZHEN,CHINA
</t>
  </si>
  <si>
    <t>SHENZHEN</t>
  </si>
  <si>
    <t>Dekko Legacy Group</t>
  </si>
  <si>
    <t>Agami Accessories Ltd.</t>
  </si>
  <si>
    <t>Singair road, Hemayetpur, Savar</t>
  </si>
  <si>
    <t>Dekko Accessories Ltd</t>
  </si>
  <si>
    <t>1,234</t>
  </si>
  <si>
    <t>DULON KOREA CORPORATION</t>
    <phoneticPr fontId="3" type="noConversion"/>
  </si>
  <si>
    <t>DULON</t>
    <phoneticPr fontId="3" type="noConversion"/>
  </si>
  <si>
    <t>NO.45, NANJIANG ROAD,DANING INUDSTRIAL ZONE, HUMEN</t>
    <phoneticPr fontId="3" type="noConversion"/>
  </si>
  <si>
    <t>DONGGUAN</t>
    <phoneticPr fontId="3" type="noConversion"/>
  </si>
  <si>
    <t>UNICORN BUILDING, 30,SEOLLEUNG ROAD, 100GIL, GANGNAM-GU</t>
    <phoneticPr fontId="3" type="noConversion"/>
  </si>
  <si>
    <t>Seoul</t>
  </si>
  <si>
    <t>EU-Design</t>
  </si>
  <si>
    <t xml:space="preserve">EU-Design </t>
  </si>
  <si>
    <t>Units 1901-1906,19/F, Metro Loft, No.38 Kwai Hei Street, Kwai Chung</t>
  </si>
  <si>
    <t>Hong Kong</t>
  </si>
  <si>
    <t>PLOT NO.2185
HSIIDC INDUSTRIAL ESTATE
PHASE-II, RAI</t>
  </si>
  <si>
    <t>Sonepat</t>
  </si>
  <si>
    <t>G/F, 73 Nam Cheong Street, Sham Shui Po</t>
  </si>
  <si>
    <t>Shantou</t>
  </si>
  <si>
    <t>GUNZETAL LIMITED</t>
  </si>
  <si>
    <t>GUANGZHOU GUNZETAL LIMITED</t>
  </si>
  <si>
    <t>No. 39 Qinlong Street, DongChong Town, Nansha, Guangzhou, GuangDong Province, , China</t>
  </si>
  <si>
    <t>Guangzhou, Guangdong</t>
  </si>
  <si>
    <t>GUNZETAL SHANGHAI LIMITED</t>
  </si>
  <si>
    <t>No. 1280, Kunyang Road, Minhang, Shanghai, 200245, China</t>
  </si>
  <si>
    <t>Minghang, Shanghai</t>
  </si>
  <si>
    <t>GUNZETAL VIETNAM LIMITED</t>
  </si>
  <si>
    <t>No. 20  VSIP IIA, Street 32, Vietnam - Singapore INDUSTRIAL Park IIA, Tan Binh Commune, Vac Tan Uyen District, Binh Duong Province, 72000, Vietnam</t>
  </si>
  <si>
    <t>Vac Tan Uyen District, Binh Duong Province</t>
  </si>
  <si>
    <t>Ideal Fastener (DONGGUAN) Ltd</t>
  </si>
  <si>
    <t>Daning Ind Zone, Humen Town Dongguan city, Guangdong Province. China</t>
  </si>
  <si>
    <t xml:space="preserve">Dongguan </t>
  </si>
  <si>
    <t>IDEAL FASTENER(GUANG DONG) INDUSTRIES LTD.</t>
  </si>
  <si>
    <r>
      <rPr>
        <sz val="11"/>
        <color indexed="8"/>
        <rFont val="Trade Gothic Next"/>
        <family val="2"/>
      </rPr>
      <t xml:space="preserve">DA WANG HI-TECH DEVELOPMENT ZONE ZHAO QING CITY，GUANGDONG China </t>
    </r>
  </si>
  <si>
    <t>ZHAO QING</t>
  </si>
  <si>
    <t>IDEAL FastenerJiangsu Ltd.</t>
  </si>
  <si>
    <t>East Park of Gushan Industrial Area , Jiangyin,Jiangsu, China</t>
  </si>
  <si>
    <t xml:space="preserve">IDEAL Fastener Corporation </t>
  </si>
  <si>
    <t xml:space="preserve">603 West Industry Drive, Oxord North Carolina , USA </t>
  </si>
  <si>
    <t>OXFORD</t>
  </si>
  <si>
    <t xml:space="preserve">USA </t>
  </si>
  <si>
    <t>IDEAL FASTENER INDIA PVT LTD</t>
  </si>
  <si>
    <t>C4,C5 Phase II, 3rd Main Raod, MEPZ, SEZ, TAMBARAM</t>
  </si>
  <si>
    <t>CHENNAI</t>
  </si>
  <si>
    <t xml:space="preserve">IDEAL FASTENER BANGLADESH LTD </t>
  </si>
  <si>
    <t xml:space="preserve">PLOT # 89-90, DHAKA EPZ </t>
  </si>
  <si>
    <t>DHAKA</t>
  </si>
  <si>
    <t>Ho Fat Plastic Products (Shenzhen)Co.,Ltd.</t>
  </si>
  <si>
    <t>No.6,Wanshan Road,Jintang Industrial District,Liuyue,Henggang,Longgang District,Shenzhen City,Guangdong Province,P.R.China</t>
  </si>
  <si>
    <t>Jindal Polybuttons Pvt Ltd</t>
  </si>
  <si>
    <t>Jindal Polybuttons Pvt Ltd Unit-II</t>
  </si>
  <si>
    <t xml:space="preserve">10th K.M. Stone Delhi Road Hisar -Haryana </t>
  </si>
  <si>
    <t>Hisar</t>
  </si>
  <si>
    <t>KT DERİ SANAYİ TİC. AŞ.</t>
  </si>
  <si>
    <t xml:space="preserve">Bedrettin Dalan Bulvari, Yucelen Plaza Kat:1
Ikitelli Basaksehir,  34490 </t>
  </si>
  <si>
    <t>LIRUI</t>
  </si>
  <si>
    <t>Huzhou Lirui Intelligent Technology Co.Ltd.</t>
  </si>
  <si>
    <t>4#- No. 11 Zhiyuan RD., Xinshi Town, Deqing County, Huzhou City, Zhejiang, China313201</t>
  </si>
  <si>
    <t>Zhejiang</t>
  </si>
  <si>
    <t>Jiashan Baolilai Garments Accessories Co.,Ltd.</t>
  </si>
  <si>
    <t>88# Kaiyuan Dadao,Xitang Town,Jiashang,Zhejiang 314121</t>
  </si>
  <si>
    <t>Sunvi Company Limited</t>
  </si>
  <si>
    <t>Km5, QL10, Vuban district, Namdinh province, Vietnam. 42000</t>
  </si>
  <si>
    <t>Namdinh</t>
  </si>
  <si>
    <t>Lj Trims Inc</t>
    <phoneticPr fontId="0" type="noConversion"/>
  </si>
  <si>
    <t>JB B/D 3F, Dongho-Ro 14-Gil 26, Jung-Gu, Seoul, Korea</t>
    <phoneticPr fontId="0" type="noConversion"/>
  </si>
  <si>
    <t>Seoul</t>
    <phoneticPr fontId="0" type="noConversion"/>
  </si>
  <si>
    <t>Lj textile</t>
    <phoneticPr fontId="0" type="noConversion"/>
  </si>
  <si>
    <t>177, Dongsan-ro, Danwon-gu, Ansan-si, Gyeonggi-do, Republic of Korea</t>
    <phoneticPr fontId="0" type="noConversion"/>
  </si>
  <si>
    <t>Yes textile</t>
    <phoneticPr fontId="0" type="noConversion"/>
  </si>
  <si>
    <t>50, Yangmungongdan-ro 1-gil, Yeongjung-myeon, Pocheon-si, Gyeonggi-do, Republic of Korea</t>
    <phoneticPr fontId="0" type="noConversion"/>
  </si>
  <si>
    <t>Po cheon</t>
    <phoneticPr fontId="0" type="noConversion"/>
  </si>
  <si>
    <t>CONG TY TNHH MOT THANH VIEN CAT MAY XIU HUA</t>
    <phoneticPr fontId="0" type="noConversion"/>
  </si>
  <si>
    <t>BW Supply Chain City industrial park, Hoa PhuWard, Thu Dau Mot City, Binh Duong Province, Vietnam.</t>
    <phoneticPr fontId="0" type="noConversion"/>
  </si>
  <si>
    <t>Thu Dau Mot</t>
    <phoneticPr fontId="0" type="noConversion"/>
  </si>
  <si>
    <t>Vietnam</t>
    <phoneticPr fontId="0" type="noConversion"/>
  </si>
  <si>
    <t>PT. Jenny Prima</t>
    <phoneticPr fontId="0" type="noConversion"/>
  </si>
  <si>
    <t>JL.PEMUDA KAV.6. NO4
KRANJI BEKASI 17135 ,INDONESIA</t>
    <phoneticPr fontId="0" type="noConversion"/>
  </si>
  <si>
    <t xml:space="preserve">BEKASI </t>
  </si>
  <si>
    <t>Indonesia</t>
    <phoneticPr fontId="0" type="noConversion"/>
  </si>
  <si>
    <t>Medike International Corp</t>
  </si>
  <si>
    <t>Medike Landes Inc ( Markdale )</t>
  </si>
  <si>
    <t>215 Main Street West, N0C 1H0, Ontario</t>
  </si>
  <si>
    <t>Markdale</t>
  </si>
  <si>
    <t>Canada</t>
  </si>
  <si>
    <t>Medike Landes Inc (Granby)</t>
  </si>
  <si>
    <t>400 St-Vallier Street, J2G 7Y4, Quebec</t>
  </si>
  <si>
    <t>Granby</t>
  </si>
  <si>
    <t>Medike Landes Hong Kong Ltd</t>
  </si>
  <si>
    <t>Lok Kui Industrial Building, 6-8 Hung To Road, Kwun Tong, Hong Kong</t>
  </si>
  <si>
    <t>Kowloon, HK</t>
  </si>
  <si>
    <t>Medike Landes Inc (Mexico)</t>
  </si>
  <si>
    <t>Jesus Maria Romo 111-1, Cd. Industrial, 20290</t>
  </si>
  <si>
    <t>Aguascalientes</t>
  </si>
  <si>
    <t>Metric Products Inc</t>
  </si>
  <si>
    <t>Metric Products PVT LTD</t>
  </si>
  <si>
    <t>Wenivalkola, Polgasowita</t>
  </si>
  <si>
    <t>Colombo</t>
  </si>
  <si>
    <t>WONG KA HO</t>
  </si>
  <si>
    <t>Hai Yan (Jiang Xi)Garment Accessories Co Ltd</t>
  </si>
  <si>
    <t>Jinlong Industrial District, Ruijin City, Ganzhou, Jiangxi Province</t>
  </si>
  <si>
    <t>Ruijin</t>
  </si>
  <si>
    <t>WONG HOI HA</t>
  </si>
  <si>
    <t>MING FAI GARMENT MATERIAL CO LTD</t>
  </si>
  <si>
    <t>RM A, 4/F, YOUNG YA IND BLDG, 381-389 SHA TSUI RD, TSUEN WAN, NT, HK</t>
  </si>
  <si>
    <t>HONG KONG</t>
  </si>
  <si>
    <t>North American Textile Company LLC</t>
  </si>
  <si>
    <t>NATco (Vietnam) Company Limited</t>
  </si>
  <si>
    <t>No. 30 Doc Lap Avenue, Vietnam-Singapore Industrial Park, Binh Hoa Ward, Thuan An City, Binh Duong Province, Vietnam</t>
  </si>
  <si>
    <t>Thuan An</t>
  </si>
  <si>
    <t>NATco Global Packaging Dhaka Ltd</t>
  </si>
  <si>
    <t>Plot#92N, Adamjee EPZ</t>
  </si>
  <si>
    <t>NATco Guatemala, S. A.</t>
  </si>
  <si>
    <t>8 avenida 8-96 zona 21, Forum Business bodega 8, Guatemala, 01021</t>
  </si>
  <si>
    <t>Zhejiang Zhengfeng Home-Tech Co., Ltd.</t>
  </si>
  <si>
    <t>New Shangbeng Industrial Development Zone,No#88,Xingsheng Section,Yanhu Road, Baibu Town, Haiyan,Jiaxing,Zhejiang,314312,China</t>
  </si>
  <si>
    <t>346 W. Cerritos Ave</t>
  </si>
  <si>
    <t>Glendale</t>
  </si>
  <si>
    <t>USA</t>
  </si>
  <si>
    <t>North American Packaging And Branding Group, SA de CV</t>
  </si>
  <si>
    <t>22 de diciembre de 1860, Mz 164, Lote 1870, Leyes de Reforma 3ra. Sección, Iztapalapa</t>
  </si>
  <si>
    <t>Ciudad de México</t>
  </si>
  <si>
    <t>NATco Shanghai Packaging and Trim Co.,Ltd.</t>
  </si>
  <si>
    <t>Building 19-20,#118 Huiya Road,Nanxiang Town,Jiading District,Shanghai,201802 China</t>
  </si>
  <si>
    <t>Shanghai</t>
  </si>
  <si>
    <t>NATco Products India Pvt Ltd</t>
  </si>
  <si>
    <t>#6/9, 7th Cross, Kaverappa Industrial Area, N.S. Palaya, BTM Layout 2nd Stage, Bannerghatta Road, Bangalore-560076</t>
  </si>
  <si>
    <t>Bangalore (India)</t>
  </si>
  <si>
    <t>Naturub Group of Companies</t>
  </si>
  <si>
    <t>Naturub Exports International (Pvt) Ltd</t>
  </si>
  <si>
    <t>105/1, Madupitiya Road, Mahawila, Panadura.</t>
  </si>
  <si>
    <t>Panadura</t>
  </si>
  <si>
    <t>2,150</t>
  </si>
  <si>
    <t>Taiwan Paiho Limited</t>
  </si>
  <si>
    <t>Dongguan Paihong Industry CO.,Ltd.</t>
  </si>
  <si>
    <t>Huanbao Industry District,Shatian Town,Dongguan,Guangdong,China.</t>
  </si>
  <si>
    <t>Guangdong</t>
  </si>
  <si>
    <t>1,500</t>
  </si>
  <si>
    <t>TAIWAN PAIHO</t>
  </si>
  <si>
    <t>VIETNAM PAIHO LTD</t>
  </si>
  <si>
    <t xml:space="preserve"> LOT 30-32-34, ROAD NO.3, TAN TAO INDUSTRIAL PARK, TAN TAO A WARD, BINH TAN DISTRICT, HO CHI MINH CITY, VIETNAM</t>
  </si>
  <si>
    <t>HOCHIMINH CITY</t>
  </si>
  <si>
    <t>3,017</t>
  </si>
  <si>
    <t>THOMAS DYNAMIC MATERIAL（JIANGSU) CO., LTD. </t>
  </si>
  <si>
    <t>No.18 Hexin Rd,Xishan District,Wuxi City Jiangsu,China PRC</t>
  </si>
  <si>
    <t>No. 575 Hokang Road, Homei, Changhua, TAIWAN 508</t>
  </si>
  <si>
    <t>Changhua County</t>
  </si>
  <si>
    <t>PIONEER ELASTIC (HONG KONG) LTD.</t>
    <phoneticPr fontId="3" type="noConversion"/>
  </si>
  <si>
    <t xml:space="preserve">PIONEER ELASTIC (CHINA) LTD.  </t>
    <phoneticPr fontId="3" type="noConversion"/>
  </si>
  <si>
    <t xml:space="preserve">DATONG INDUSTRIAL ZONE        
DAZE TOWN, XINHUI DISTRICT    
JIANGMEN CITY, GUANGDONG      
P.R.OF CHINA                  </t>
    <phoneticPr fontId="3" type="noConversion"/>
  </si>
  <si>
    <t>JIANGMEN</t>
    <phoneticPr fontId="3" type="noConversion"/>
  </si>
  <si>
    <t xml:space="preserve">PIONEER ELASTIC (INDIA) PRIVATE LTD.  </t>
    <phoneticPr fontId="3" type="noConversion"/>
  </si>
  <si>
    <t xml:space="preserve">PLOT 6, BRANDIX INDIA APPAREL CITY SEZ, 
PUDIMADAKA ROAD, ATCHUTAPURAM MANDAL,   
VISAKHAPATNAM 531 011,                  
INDIA                                   </t>
    <phoneticPr fontId="3" type="noConversion"/>
  </si>
  <si>
    <t>VISAKHAPATNAM</t>
    <phoneticPr fontId="3" type="noConversion"/>
  </si>
  <si>
    <t xml:space="preserve">PIONEER ELASTIC (THAILAND) LTD </t>
    <phoneticPr fontId="3" type="noConversion"/>
  </si>
  <si>
    <t xml:space="preserve">SAMUT SAKHORN INT'L EST.39/85 
SOI 4 MOO 2, BANGKRACHOW      
SUB-DRISTRICT, MUANG SAMUT    
SAKORN DISTRICT, SAMUTSAKORN  
PROVINCE 74000.               </t>
    <phoneticPr fontId="3" type="noConversion"/>
  </si>
  <si>
    <t>SAMUTSAKORN</t>
    <phoneticPr fontId="3" type="noConversion"/>
  </si>
  <si>
    <t xml:space="preserve">PIONEER ELASTIC (VIETNAM) LIMITED   </t>
    <phoneticPr fontId="3" type="noConversion"/>
  </si>
  <si>
    <t xml:space="preserve">LOT L4,                                        
PHO NOI B TEXTILE AND GARMENT INDUSTRIAL ZONE  
DI SU WARD, MY HAO TOWN, HUNG YEN PROVINCE,    
VIETNAM                                        </t>
    <phoneticPr fontId="3" type="noConversion"/>
  </si>
  <si>
    <t>HUNG YEN</t>
    <phoneticPr fontId="3" type="noConversion"/>
  </si>
  <si>
    <t xml:space="preserve"> N/A</t>
  </si>
  <si>
    <t>Premium Thread &amp; Accessories</t>
  </si>
  <si>
    <t xml:space="preserve">Address : Ho # 07 &amp; 09, Block # K Road # 01 Section # 02 Rupnagar I/A,Mirpur Dhaka-1216 Bangladesh </t>
  </si>
  <si>
    <t>Product City</t>
  </si>
  <si>
    <t>Hokkaido Ent.Co.Ltd.</t>
    <phoneticPr fontId="3" type="noConversion"/>
  </si>
  <si>
    <t>Funan Avenue, Fusha Town, Zhongshan City 528400 Guangdong Sheng, China</t>
    <phoneticPr fontId="3" type="noConversion"/>
  </si>
  <si>
    <t>Zhongshan</t>
    <phoneticPr fontId="3" type="noConversion"/>
  </si>
  <si>
    <t>China</t>
    <phoneticPr fontId="3" type="noConversion"/>
  </si>
  <si>
    <t>Zhongshan Yuen Fat Electroplating Factory</t>
    <phoneticPr fontId="3" type="noConversion"/>
  </si>
  <si>
    <t>No.1, Huibao Road, Sanjiao Town, Zhongshan City 528405 Guangdong Sheng, China</t>
    <phoneticPr fontId="3" type="noConversion"/>
  </si>
  <si>
    <t>Regina Apparel Accessories Limited</t>
    <phoneticPr fontId="3" type="noConversion"/>
  </si>
  <si>
    <t>Regina Apparel Accessories Ltd.</t>
  </si>
  <si>
    <t>XIN JYI JIA INSIDE, SHEN SHUI DONG DEVELOPMENT ZONE, TAN TOU ZHEN, GAO ZHOU CITY, 525200, MAOMING</t>
    <phoneticPr fontId="3" type="noConversion"/>
  </si>
  <si>
    <t>Maoming</t>
    <phoneticPr fontId="3" type="noConversion"/>
  </si>
  <si>
    <t>Morito</t>
  </si>
  <si>
    <t>Morito Scovill Americas LLc</t>
  </si>
  <si>
    <t>1802 Scovill Drive</t>
  </si>
  <si>
    <t>Clarkesville</t>
  </si>
  <si>
    <t>Neyret Group</t>
    <phoneticPr fontId="4" type="noConversion"/>
  </si>
  <si>
    <t>Zhongshan Seram Accessories Co.Ltd</t>
    <phoneticPr fontId="4" type="noConversion"/>
  </si>
  <si>
    <t>Floor 8th, No. 30 Avenue of Xiaolan Industry, Xiaolan Town，Zhongshan City, Guangdong, China</t>
  </si>
  <si>
    <t>Zhongshan</t>
    <phoneticPr fontId="4" type="noConversion"/>
  </si>
  <si>
    <t>China</t>
    <phoneticPr fontId="4" type="noConversion"/>
  </si>
  <si>
    <t xml:space="preserve">Smartex </t>
  </si>
  <si>
    <t>Smartex</t>
  </si>
  <si>
    <t>Zhen Ye Road #3, 2nd Zhen Kou Industrial Area, Hu Men Town, Dongguan City</t>
  </si>
  <si>
    <t>Humen</t>
  </si>
  <si>
    <t>Dajiao Mawei Industrial Zone, Huicheng, Xinhui District, Jiangmen City, Xinhui, Guangdong China</t>
  </si>
  <si>
    <t>Xinhui</t>
  </si>
  <si>
    <t>Building 2, No. 1 Gao Ke Road, Humen, Dongguan, Guangdong, China</t>
  </si>
  <si>
    <t>Dongguan Chuang Da Metal Products Co. Ltd.</t>
  </si>
  <si>
    <t xml:space="preserve">No.10,North park third road Lianhu second Industrial  Zone    Tangxia,Dongguan,China                                            </t>
  </si>
  <si>
    <t>Poly Production Company Limited</t>
  </si>
  <si>
    <t>Poly Polyethylene Bags &amp; Printing Co., Ltd</t>
  </si>
  <si>
    <t>101, 58 Chao Yang Road, Yan Chuan, Yan Luo, Bao An, Shen Zhen, Guang Dong, China.</t>
  </si>
  <si>
    <t>Shen Zhen</t>
  </si>
  <si>
    <t xml:space="preserve">DongGuan ShengQi Printing Products Co.,Ltd </t>
  </si>
  <si>
    <t>#2,BaoFa #1 Street ,QingHuTou,TangXia Town,DongGuan City,GuangDong Province</t>
  </si>
  <si>
    <t>SML Holding Limited</t>
  </si>
  <si>
    <t>SML Packaging Solutions Bangladesh Limited</t>
  </si>
  <si>
    <t>SFB-02, Adamjee Export Processing Zone, Police Station Siddhirgonj, District of Narayangonj,Bangladesh and Plot no. 206, police station Siddhirgonji, District of Narayangonji, Adamjee Export Processing Zone Area, Bangladesh</t>
  </si>
  <si>
    <t>Dongguan Dong Hing Label &amp; Embroidery Co Ltd</t>
  </si>
  <si>
    <t>NO.1 Chuangye Heng Road, Shangsha District, Chang’an Town, Dongguan City, Guangdong Province, China</t>
  </si>
  <si>
    <t>SML DualplastLanka (pvt) Ltd</t>
  </si>
  <si>
    <t>Lot 3A2 and Lot 2B, Kahatagahawatta, Kadawala, Katana, Sri Lanka</t>
  </si>
  <si>
    <t>Katana</t>
  </si>
  <si>
    <t>SML Group Ltd.</t>
  </si>
  <si>
    <t>6/F C-Bons International Center 108 Wai Yip Street Kwun Tong</t>
  </si>
  <si>
    <t>Qingdao SML Labels Co Ltd</t>
  </si>
  <si>
    <t>300 meters to the north of Xichenghui residents' committee (Yirui Accelerator), Xichenghui Industrial Park, Chengyang Town, Cheng Yang District, Qingdao, Shandong Province, China</t>
  </si>
  <si>
    <t>Qingdao</t>
  </si>
  <si>
    <t>SML Retail Package Design, Inc.</t>
  </si>
  <si>
    <t>Building "C", Shady Oak Business Center, 10333 West 70th Street, Eden Prairie, MN 55344, USA (MN)</t>
  </si>
  <si>
    <t>Eden Prairie, MN</t>
  </si>
  <si>
    <t>SML Etiket Ve Aksesuar Pazarlama Snayi Ve Ticaret Limited Sirketi</t>
  </si>
  <si>
    <t>Yakuplu Mahallesi, Birlik Caddesi, Dis Kapı No: 8, Kapi No: 1 Beylikduzu, Istanbul, Turkey</t>
  </si>
  <si>
    <t>SML Vietnam Co., Limited</t>
  </si>
  <si>
    <t>No 30, Road 6, VSIP II, Hoa Phu Ward, Thu Dau Mot Town, Binh Duong Province, Vietnam.</t>
  </si>
  <si>
    <t>Thu Dau Mot Town</t>
  </si>
  <si>
    <t>Mr Lim</t>
  </si>
  <si>
    <t>Newtech Industrial Limited</t>
  </si>
  <si>
    <t>10th Pu Tian Road, Bai Ni Keng Village, Ping Hu, Long Gang,</t>
  </si>
  <si>
    <t>Servicios Modernos Litograficos SA de CV</t>
  </si>
  <si>
    <t xml:space="preserve">Juarez #5755, Colonia San Felipe Torreon, Coah. 27085 MEXICO </t>
  </si>
  <si>
    <t>Torreón</t>
  </si>
  <si>
    <t>STRETCHLINE (HK) LTD</t>
  </si>
  <si>
    <t>STRETCHLINE (ZHONG SHAN) LTD</t>
  </si>
  <si>
    <t>ZHONG SHAN</t>
  </si>
  <si>
    <t>Sunrise Textile Accessories (Trading) Co., Limited</t>
  </si>
  <si>
    <t>SUNRISE  KNITTING  (SHENZHEN) CO.,LTD.</t>
  </si>
  <si>
    <t>16 Xinggong First Road, Hongxing Community, Yutang Street, Guangming New District, Shenzhen, China</t>
  </si>
  <si>
    <t>Tim Do Company Limited</t>
  </si>
  <si>
    <t>B19/400D Tran Dai Nghia
Tan Nhut Commune,
Binh Chanh District
Ho Chi Minh City, Vietnam</t>
  </si>
  <si>
    <t>Ching Ngai</t>
    <phoneticPr fontId="3" type="noConversion"/>
  </si>
  <si>
    <t>Ching Ngai Manufactory Ltd.</t>
  </si>
  <si>
    <t>Building A, Sha Hu Kou Industrial Zone, Chang Ping Town Dong Guan City</t>
    <phoneticPr fontId="3" type="noConversion"/>
  </si>
  <si>
    <t>Dong Guan</t>
    <phoneticPr fontId="3" type="noConversion"/>
  </si>
  <si>
    <t xml:space="preserve">China </t>
    <phoneticPr fontId="3" type="noConversion"/>
  </si>
  <si>
    <t>Wing Fty</t>
    <phoneticPr fontId="3" type="noConversion"/>
  </si>
  <si>
    <t>Wing Garment Accessories Co.</t>
  </si>
  <si>
    <t>2nd Floor No 9 Shima Reservoir Road Tangxia Town Dong Guan City Guang Dong Province</t>
    <phoneticPr fontId="3" type="noConversion"/>
  </si>
  <si>
    <t>Well Year</t>
  </si>
  <si>
    <t>NO.15-9,Lane 2, Fudong Rd, Hemei Township, Chang hua County 508  TAIWAN  R.O.C.</t>
    <phoneticPr fontId="2" type="noConversion"/>
  </si>
  <si>
    <t>Chang hua County</t>
    <phoneticPr fontId="2" type="noConversion"/>
  </si>
  <si>
    <t>Taiwan</t>
    <phoneticPr fontId="2" type="noConversion"/>
  </si>
  <si>
    <t xml:space="preserve">YKK Japan </t>
  </si>
  <si>
    <t xml:space="preserve">YKK (U.S.A.) Inc. </t>
  </si>
  <si>
    <t>3340 Chestney Rd, Macon, GA 312217</t>
  </si>
  <si>
    <t>Macon</t>
  </si>
  <si>
    <t>500+</t>
  </si>
  <si>
    <t>YKK Corporation, Japan</t>
  </si>
  <si>
    <t>YKK Bangladesh Pte Ltd.</t>
  </si>
  <si>
    <t>Dhaka Export Processing Zone (DEPZ), Ashulia </t>
  </si>
  <si>
    <t>1,111</t>
  </si>
  <si>
    <t>YKK Hong Kong Ltd.</t>
  </si>
  <si>
    <t>14/F, Tower 2, Silvercord, 30 Canton Road, Tsim Sha Tsui, Hong Kong</t>
  </si>
  <si>
    <t>Kowloon</t>
  </si>
  <si>
    <t>YKK Phils., Inc.</t>
  </si>
  <si>
    <t>Block10 Lot 1 First Philippine Industrial Park II SEZ, San Rafael, Sto. Tomas, Batangas</t>
  </si>
  <si>
    <t>Sto. Tomas</t>
  </si>
  <si>
    <t>Shanghai YKK Zipper Co.,Ltd</t>
  </si>
  <si>
    <t>No. 1258, Feidu Road,Pudong New Area,Shanghai City.201306,China</t>
  </si>
  <si>
    <t>YKK Metal ve Plastik Ürünleri Sanayi ve Ticaret A.Ş.</t>
  </si>
  <si>
    <t>Çerkezköy Organize Sanayi Bölgesi Karaağaç Mah.9.Sokak
Kapaklı, Tekirdağ (Factory address)</t>
  </si>
  <si>
    <t>Çerkezköy</t>
  </si>
  <si>
    <t>YKK</t>
  </si>
  <si>
    <t>YKK India Private Limited</t>
  </si>
  <si>
    <t>Plot No 122 Sector-06 Bawal Growth Center</t>
  </si>
  <si>
    <t>Bawal</t>
  </si>
  <si>
    <t>Shenzhen YKK</t>
  </si>
  <si>
    <t>Tangwei Industry Park,Fuhai Street,Baoan District,Shenzhen,Guangdong,P.R.of China</t>
  </si>
  <si>
    <t>YKK Industrial Park, Gathering Base of Underwear Manufacturing Industry in Matian, Guangming New Area,Shenzhen,Guangdong P.R.of China</t>
  </si>
  <si>
    <t>YKK Viet Nam Co.,Ltd</t>
  </si>
  <si>
    <t>YKK Viet Nam Co.,Ltd - Ha Nam branch</t>
  </si>
  <si>
    <t>Dong Van III Industrial Park, Hoang Dong Ward, Duy Tien Township, Ha Nam province, Vietnam</t>
  </si>
  <si>
    <t>Ha Nam province</t>
  </si>
  <si>
    <t xml:space="preserve"> Country</t>
  </si>
  <si>
    <t>Marcy Laboratories, Inc.</t>
  </si>
  <si>
    <t>4N215 Powis Road</t>
  </si>
  <si>
    <t>West Chicago</t>
  </si>
  <si>
    <t>Personal Care</t>
  </si>
  <si>
    <t>139 Exchange Blvd</t>
  </si>
  <si>
    <t>Glendale Heights</t>
  </si>
  <si>
    <t>Maesa LLC</t>
  </si>
  <si>
    <t>3OVO</t>
  </si>
  <si>
    <t>135 Spagnoli Rd, Melville, NY 11747</t>
  </si>
  <si>
    <t xml:space="preserve">Melville </t>
  </si>
  <si>
    <t>CPFPI</t>
  </si>
  <si>
    <t>30 Englehard Drive Monroe, NJ 08831</t>
  </si>
  <si>
    <t>Monroe</t>
  </si>
  <si>
    <t>Verla International</t>
  </si>
  <si>
    <t>463 Temple Hill Rd</t>
  </si>
  <si>
    <t>New Windsor</t>
  </si>
  <si>
    <t>Batallure Beauty LLC</t>
  </si>
  <si>
    <t xml:space="preserve">Cohere - Formally Contract Filling, Inc. </t>
  </si>
  <si>
    <t>10 Cliffside Drive, Cedar Grove, NJ 07009</t>
  </si>
  <si>
    <t>Cedar Grove</t>
  </si>
  <si>
    <t>Market Speed Logistics</t>
  </si>
  <si>
    <t>161 Docks Corner Road, Dayton, NJ 08810</t>
  </si>
  <si>
    <t>Dayton</t>
  </si>
  <si>
    <t>Pinnacle Cosmetic Packaging LLC</t>
  </si>
  <si>
    <t>80 Market Street,  Kenilworth, NJ  07033</t>
  </si>
  <si>
    <t>Kenilworth</t>
  </si>
  <si>
    <t>Beauty Fill</t>
  </si>
  <si>
    <t>Beauty Fill, LLC</t>
  </si>
  <si>
    <t>78 Diamond Road </t>
  </si>
  <si>
    <t xml:space="preserve">Springfield </t>
  </si>
  <si>
    <t> 115</t>
  </si>
  <si>
    <t>Interparfum</t>
  </si>
  <si>
    <t>Voyant Beauty</t>
  </si>
  <si>
    <t>2182 Route 35 South</t>
  </si>
  <si>
    <t>Holmdel</t>
  </si>
  <si>
    <t>Omega Packaging Corp</t>
  </si>
  <si>
    <t>55 King Road</t>
  </si>
  <si>
    <t>Totowa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</si>
</sst>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\%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Trade Gothic Next"/>
      <family val="2"/>
    </font>
    <font>
      <sz val="11"/>
      <color theme="1"/>
      <name val="Aptos Narrow"/>
      <family val="2"/>
      <scheme val="minor"/>
    </font>
    <font>
      <b/>
      <sz val="11"/>
      <color theme="1"/>
      <name val="Trade Gothic Next"/>
      <family val="2"/>
    </font>
    <font>
      <sz val="11"/>
      <color theme="1"/>
      <name val="Trade Gothic Next"/>
      <family val="2"/>
    </font>
    <font>
      <sz val="11"/>
      <name val="Trade Gothic Next"/>
      <family val="2"/>
    </font>
    <font>
      <sz val="11"/>
      <color rgb="FF000000"/>
      <name val="Trade Gothic Next"/>
      <family val="2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b/>
      <sz val="9"/>
      <color indexed="8"/>
      <name val="Tahoma"/>
      <family val="2"/>
    </font>
    <font>
      <b/>
      <sz val="18"/>
      <color theme="3"/>
      <name val="Aptos Display"/>
      <family val="2"/>
      <scheme val="major"/>
    </font>
    <font>
      <sz val="11"/>
      <color theme="0"/>
      <name val="Trade Gothic Next"/>
      <family val="2"/>
    </font>
    <font>
      <sz val="11"/>
      <color indexed="8"/>
      <name val="Trade Gothic Next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1" fillId="11" borderId="11">
      <alignment vertical="center"/>
    </xf>
    <xf numFmtId="0" fontId="1" fillId="0" borderId="0"/>
  </cellStyleXfs>
  <cellXfs count="70">
    <xf numFmtId="0" fontId="0" fillId="0" borderId="0" xfId="0"/>
    <xf numFmtId="0" fontId="3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2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9" fontId="6" fillId="0" borderId="3" xfId="0" applyNumberFormat="1" applyFont="1" applyBorder="1" applyAlignment="1">
      <alignment horizontal="left" vertical="center"/>
    </xf>
    <xf numFmtId="165" fontId="6" fillId="0" borderId="7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9" fontId="7" fillId="0" borderId="3" xfId="2" applyFont="1" applyFill="1" applyBorder="1" applyAlignment="1">
      <alignment horizontal="left" vertical="center"/>
    </xf>
    <xf numFmtId="9" fontId="7" fillId="0" borderId="7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9" fontId="6" fillId="0" borderId="3" xfId="2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9" fontId="8" fillId="0" borderId="3" xfId="2" applyFont="1" applyFill="1" applyBorder="1" applyAlignment="1">
      <alignment horizontal="left" vertical="center"/>
    </xf>
    <xf numFmtId="9" fontId="8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9" fontId="6" fillId="0" borderId="9" xfId="2" applyFont="1" applyFill="1" applyBorder="1" applyAlignment="1">
      <alignment horizontal="left" vertical="center"/>
    </xf>
    <xf numFmtId="165" fontId="6" fillId="0" borderId="1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9" fontId="6" fillId="0" borderId="0" xfId="2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49" fontId="6" fillId="0" borderId="0" xfId="1" applyNumberFormat="1" applyFont="1" applyAlignment="1">
      <alignment horizontal="left" vertical="center" wrapText="1"/>
    </xf>
    <xf numFmtId="165" fontId="6" fillId="0" borderId="0" xfId="3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7" fillId="3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9" fontId="7" fillId="3" borderId="3" xfId="2" applyFont="1" applyFill="1" applyBorder="1" applyAlignment="1">
      <alignment horizontal="left" vertical="center" wrapText="1"/>
    </xf>
    <xf numFmtId="10" fontId="7" fillId="3" borderId="3" xfId="0" applyNumberFormat="1" applyFont="1" applyFill="1" applyBorder="1" applyAlignment="1">
      <alignment horizontal="left" vertical="center" wrapText="1"/>
    </xf>
    <xf numFmtId="9" fontId="7" fillId="3" borderId="3" xfId="0" applyNumberFormat="1" applyFont="1" applyFill="1" applyBorder="1" applyAlignment="1">
      <alignment horizontal="left" vertical="center" wrapText="1"/>
    </xf>
    <xf numFmtId="49" fontId="7" fillId="3" borderId="3" xfId="1" applyNumberFormat="1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9" fontId="7" fillId="0" borderId="3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9" fontId="7" fillId="0" borderId="0" xfId="2" applyFont="1" applyAlignment="1">
      <alignment horizontal="left" vertical="center" wrapText="1"/>
    </xf>
    <xf numFmtId="49" fontId="7" fillId="0" borderId="0" xfId="1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0" fontId="7" fillId="0" borderId="0" xfId="3" applyFont="1" applyAlignment="1">
      <alignment vertical="center" wrapText="1"/>
    </xf>
    <xf numFmtId="1" fontId="7" fillId="0" borderId="0" xfId="0" applyNumberFormat="1" applyFont="1" applyAlignment="1">
      <alignment horizontal="left" vertical="center" wrapText="1"/>
    </xf>
    <xf numFmtId="3" fontId="6" fillId="3" borderId="3" xfId="13" applyNumberFormat="1" applyFont="1" applyFill="1" applyBorder="1" applyAlignment="1">
      <alignment horizontal="left" vertical="center" wrapText="1"/>
    </xf>
    <xf numFmtId="9" fontId="6" fillId="3" borderId="3" xfId="13" applyNumberFormat="1" applyFont="1" applyFill="1" applyBorder="1" applyAlignment="1">
      <alignment horizontal="left" vertical="center" wrapText="1"/>
    </xf>
    <xf numFmtId="165" fontId="6" fillId="3" borderId="3" xfId="13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4">
    <cellStyle name="60% - Accent1" xfId="6" builtinId="32" customBuiltin="1"/>
    <cellStyle name="60% - Accent2" xfId="7" builtinId="36" customBuiltin="1"/>
    <cellStyle name="60% - Accent3" xfId="8" builtinId="40" customBuiltin="1"/>
    <cellStyle name="60% - Accent4" xfId="9" builtinId="44" customBuiltin="1"/>
    <cellStyle name="60% - Accent5" xfId="10" builtinId="48" customBuiltin="1"/>
    <cellStyle name="60% - Accent6" xfId="11" builtinId="52" customBuiltin="1"/>
    <cellStyle name="Comma" xfId="1" builtinId="3"/>
    <cellStyle name="Neutral" xfId="5" builtinId="28" customBuiltin="1"/>
    <cellStyle name="Normal" xfId="0" builtinId="0" customBuiltin="1"/>
    <cellStyle name="Normal 2" xfId="3" xr:uid="{31F6C034-6100-42F6-885A-2707C485B46B}"/>
    <cellStyle name="Normal 3" xfId="13" xr:uid="{356B7D9B-33E4-4D97-B297-9228C9F52F0F}"/>
    <cellStyle name="OBI_ColHeader" xfId="12" xr:uid="{6F4E6D08-4B94-4524-9F2D-D0384F724EDF}"/>
    <cellStyle name="Percent" xfId="2" builtinId="5"/>
    <cellStyle name="Title" xfId="4" builtinId="15" customBuiltin="1"/>
  </cellStyles>
  <dxfs count="49"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numFmt numFmtId="165" formatCode="0\%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numFmt numFmtId="165" formatCode="0\%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numFmt numFmtId="165" formatCode="0\%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5" formatCode="0\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5" formatCode="0\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ade Gothic Next"/>
        <family val="2"/>
        <scheme val="none"/>
      </font>
      <fill>
        <patternFill patternType="solid">
          <fgColor rgb="FF000000"/>
          <bgColor theme="1"/>
        </patternFill>
      </fill>
      <alignment horizontal="left" vertical="center" textRotation="0" wrapText="1" indent="0" justifyLastLine="0" shrinkToFit="0" readingOrder="0"/>
    </dxf>
  </dxfs>
  <tableStyles count="1" defaultTableStyle="TableStyleMedium2" defaultPivotStyle="PivotStyleMedium9">
    <tableStyle name="Table Style 1" pivot="0" count="0" xr9:uid="{3AFB8FA3-69B6-417D-850C-3D02EFC36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EE952-F608-41D2-B8CA-870563AC5337}" name="Table3" displayName="Table3" ref="A1:J238" totalsRowShown="0" headerRowDxfId="48" dataDxfId="46" headerRowBorderDxfId="47" tableBorderDxfId="45">
  <autoFilter ref="A1:J238" xr:uid="{2BBEE952-F608-41D2-B8CA-870563AC5337}"/>
  <sortState xmlns:xlrd2="http://schemas.microsoft.com/office/spreadsheetml/2017/richdata2" ref="A2:J238">
    <sortCondition ref="A1:A238"/>
  </sortState>
  <tableColumns count="10">
    <tableColumn id="1" xr3:uid="{757B1C44-D563-4873-AF45-5A923A649406}" name="Agent" dataDxfId="44"/>
    <tableColumn id="2" xr3:uid="{A548C497-DEF5-4199-B03C-E871C69CA11B}" name="Vendor" dataDxfId="43"/>
    <tableColumn id="3" xr3:uid="{E1626E08-D224-4867-B05C-F65FF259F3F3}" name="Factory" dataDxfId="42"/>
    <tableColumn id="5" xr3:uid="{638782AF-6090-455B-93C4-3EF66F4E4A61}" name="Address" dataDxfId="41"/>
    <tableColumn id="6" xr3:uid="{840F983C-A1FE-46AC-BA66-B78E41E52B02}" name="City" dataDxfId="40"/>
    <tableColumn id="7" xr3:uid="{126829D8-FF9B-496F-9272-9EB5453D6AC6}" name="Country" dataDxfId="39"/>
    <tableColumn id="8" xr3:uid="{C175DABE-7EA0-4912-9848-24ED000EB038}" name="Product Category" dataDxfId="38"/>
    <tableColumn id="9" xr3:uid="{40DD900A-FDAD-4599-8C78-2A4F3E63FA0C}" name="Number of Workers" dataDxfId="37" dataCellStyle="Comma"/>
    <tableColumn id="10" xr3:uid="{81253FDD-EC9E-44EF-BAE8-49DA9DC06D0E}" name="% Female Workers" dataDxfId="36"/>
    <tableColumn id="11" xr3:uid="{4F70F285-B219-4069-917A-466E165FECCE}" name="% Migrant Workers" dataDxfId="35" dataCellStyle="Per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4CCBBD-028D-4E04-BF75-6D519B2FCD6A}" name="Table1" displayName="Table1" ref="A2:I92" totalsRowShown="0" headerRowDxfId="34" dataDxfId="33">
  <autoFilter ref="A2:I92" xr:uid="{EC4CCBBD-028D-4E04-BF75-6D519B2FCD6A}"/>
  <sortState xmlns:xlrd2="http://schemas.microsoft.com/office/spreadsheetml/2017/richdata2" ref="A3:I92">
    <sortCondition ref="A2:A92"/>
  </sortState>
  <tableColumns count="9">
    <tableColumn id="9" xr3:uid="{D04B42FE-DCFF-486B-BF14-6C5CB1CAB9CD}" name="Vendor" dataDxfId="32"/>
    <tableColumn id="1" xr3:uid="{CF650918-2E48-43D8-AD1A-8399B93C0569}" name="Factory" dataDxfId="31"/>
    <tableColumn id="2" xr3:uid="{9E8E8AD8-890F-4EA3-9A52-165BB4440518}" name="Address" dataDxfId="30"/>
    <tableColumn id="3" xr3:uid="{C3BF49A4-F1C9-4A0F-BDD8-3F93DE1FA9AF}" name="City" dataDxfId="29"/>
    <tableColumn id="4" xr3:uid="{761C201F-D30B-438A-9537-67040AB10CF5}" name="Country" dataDxfId="28"/>
    <tableColumn id="5" xr3:uid="{8AAA148D-CAB5-4F65-8C68-78E9E80A7647}" name="Supplier Type" dataDxfId="27"/>
    <tableColumn id="6" xr3:uid="{49D965A7-E18D-4001-BA5A-21B28FDB45CA}" name="Number of Workers" dataDxfId="26" dataCellStyle="Comma"/>
    <tableColumn id="7" xr3:uid="{38435C34-3A94-45D4-9BC4-62C57CA583FB}" name="% Female Workers" dataDxfId="25" dataCellStyle="Percent"/>
    <tableColumn id="8" xr3:uid="{3A3F65AA-336A-4FB6-956B-81B1A6482699}" name="% Migrant Workers" dataDxfId="24" dataCellStyle="Perc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A6585B6-4989-4D3A-BF6D-CFCEAEBA7D99}" name="Table4" displayName="Table4" ref="A2:I115" totalsRowShown="0" headerRowDxfId="23" dataDxfId="22">
  <autoFilter ref="A2:I115" xr:uid="{6A6585B6-4989-4D3A-BF6D-CFCEAEBA7D99}"/>
  <tableColumns count="9">
    <tableColumn id="7" xr3:uid="{5BAC62F9-EC02-40FA-A1A9-F03E8E9CFF60}" name="Vendor" dataDxfId="21"/>
    <tableColumn id="3" xr3:uid="{02E59621-833A-4693-9932-C7FBB104EB66}" name="Factory" dataDxfId="20"/>
    <tableColumn id="4" xr3:uid="{90B715EB-7366-40AC-A420-CF74CDAC929D}" name="Address" dataDxfId="19"/>
    <tableColumn id="6" xr3:uid="{28F755D8-40E3-4EA5-8460-84465775ACD7}" name="City" dataDxfId="18"/>
    <tableColumn id="5" xr3:uid="{A4A349FC-7830-41E0-B084-55E2072537C1}" name="Country" dataDxfId="17"/>
    <tableColumn id="2" xr3:uid="{FD18F481-D34D-4527-89A0-3B6B0FA50CA6}" name="Supplier Type" dataDxfId="16"/>
    <tableColumn id="8" xr3:uid="{9BA0903A-90C6-4875-93D2-2A88A3BC9909}" name="Number of Workers" dataDxfId="15" dataCellStyle="Comma"/>
    <tableColumn id="9" xr3:uid="{9252BD23-3D61-4778-AE49-F150F63B5DF4}" name="% Female Worker" dataDxfId="14"/>
    <tableColumn id="10" xr3:uid="{AA18CF64-C6A1-4503-BEE3-C760FD833EBF}" name="% Migrant Worker" dataDxfId="13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54445A-18A0-4303-AF1F-B24CC13113EB}" name="Table5" displayName="Table5" ref="A1:I15" totalsRowShown="0" headerRowDxfId="12" dataDxfId="10" headerRowBorderDxfId="11" tableBorderDxfId="9">
  <autoFilter ref="A1:I15" xr:uid="{451A0AF7-E880-4882-811E-BE37F1CC8AA8}"/>
  <tableColumns count="9">
    <tableColumn id="1" xr3:uid="{870951BE-30E9-48CA-BB11-8FAFB287F502}" name="Vendor" dataDxfId="8"/>
    <tableColumn id="2" xr3:uid="{F073CC3E-690C-440B-AB0A-BAB637C019BE}" name="Factory" dataDxfId="7"/>
    <tableColumn id="6" xr3:uid="{ED364FB6-5F8F-46E6-8378-A7B2DD4728EB}" name="Address" dataDxfId="6"/>
    <tableColumn id="7" xr3:uid="{C9D2B9E3-25E5-469A-86EB-77B71945991A}" name="City" dataDxfId="5"/>
    <tableColumn id="8" xr3:uid="{CF162B7A-69A8-479A-BB67-2E4A8368D222}" name=" Country" dataDxfId="4"/>
    <tableColumn id="9" xr3:uid="{0BD6FB75-1157-4FC7-A5E4-1975306AC144}" name="Product Category" dataDxfId="3"/>
    <tableColumn id="10" xr3:uid="{B062CA8A-53E0-41EE-812C-1A57A898C21F}" name="Number of Workers" dataDxfId="2"/>
    <tableColumn id="11" xr3:uid="{57D316DA-9523-424D-A351-895AE8FFB729}" name="% Female Workers" dataDxfId="1"/>
    <tableColumn id="12" xr3:uid="{4BE766D0-25CC-430A-AB9A-ABEEDFB64BB0}" name="% Migrant Worker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8"/>
  <sheetViews>
    <sheetView tabSelected="1" zoomScaleNormal="100" workbookViewId="0">
      <pane ySplit="1" topLeftCell="A101" activePane="bottomLeft" state="frozen"/>
      <selection pane="bottomLeft" activeCell="E104" sqref="E104"/>
    </sheetView>
  </sheetViews>
  <sheetFormatPr baseColWidth="10" defaultColWidth="27" defaultRowHeight="14" x14ac:dyDescent="0.15"/>
  <cols>
    <col min="1" max="3" width="27" style="49"/>
    <col min="4" max="4" width="47.33203125" style="49" customWidth="1"/>
    <col min="5" max="5" width="21.5" style="49" bestFit="1" customWidth="1"/>
    <col min="6" max="6" width="12.33203125" style="49" bestFit="1" customWidth="1"/>
    <col min="7" max="7" width="20.33203125" style="49" customWidth="1"/>
    <col min="8" max="8" width="22.33203125" style="59" bestFit="1" customWidth="1"/>
    <col min="9" max="9" width="21.1640625" style="49" customWidth="1"/>
    <col min="10" max="10" width="31" style="60" customWidth="1"/>
    <col min="11" max="16384" width="27" style="49"/>
  </cols>
  <sheetData>
    <row r="1" spans="1:10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4" t="s">
        <v>9</v>
      </c>
    </row>
    <row r="2" spans="1:10" ht="30" x14ac:dyDescent="0.15">
      <c r="A2" s="50" t="s">
        <v>10</v>
      </c>
      <c r="B2" s="51" t="s">
        <v>11</v>
      </c>
      <c r="C2" s="50" t="s">
        <v>12</v>
      </c>
      <c r="D2" s="50" t="s">
        <v>13</v>
      </c>
      <c r="E2" s="50" t="s">
        <v>14</v>
      </c>
      <c r="F2" s="50" t="s">
        <v>15</v>
      </c>
      <c r="G2" s="50" t="s">
        <v>16</v>
      </c>
      <c r="H2" s="50">
        <v>137</v>
      </c>
      <c r="I2" s="48">
        <v>79</v>
      </c>
      <c r="J2" s="48">
        <v>0</v>
      </c>
    </row>
    <row r="3" spans="1:10" ht="30" x14ac:dyDescent="0.15">
      <c r="A3" s="51" t="s">
        <v>10</v>
      </c>
      <c r="B3" s="51" t="s">
        <v>11</v>
      </c>
      <c r="C3" s="35" t="s">
        <v>17</v>
      </c>
      <c r="D3" s="50" t="s">
        <v>18</v>
      </c>
      <c r="E3" s="50" t="s">
        <v>19</v>
      </c>
      <c r="F3" s="50" t="s">
        <v>15</v>
      </c>
      <c r="G3" s="50" t="s">
        <v>16</v>
      </c>
      <c r="H3" s="50">
        <v>168</v>
      </c>
      <c r="I3" s="52">
        <v>0.49</v>
      </c>
      <c r="J3" s="52">
        <v>0</v>
      </c>
    </row>
    <row r="4" spans="1:10" ht="30" x14ac:dyDescent="0.15">
      <c r="A4" s="50" t="s">
        <v>10</v>
      </c>
      <c r="B4" s="50" t="s">
        <v>20</v>
      </c>
      <c r="C4" s="50" t="s">
        <v>21</v>
      </c>
      <c r="D4" s="50" t="s">
        <v>22</v>
      </c>
      <c r="E4" s="50" t="s">
        <v>23</v>
      </c>
      <c r="F4" s="50" t="s">
        <v>15</v>
      </c>
      <c r="G4" s="50" t="s">
        <v>16</v>
      </c>
      <c r="H4" s="50">
        <v>493</v>
      </c>
      <c r="I4" s="48">
        <v>65</v>
      </c>
      <c r="J4" s="48">
        <v>0</v>
      </c>
    </row>
    <row r="5" spans="1:10" ht="30" x14ac:dyDescent="0.15">
      <c r="A5" s="50" t="s">
        <v>10</v>
      </c>
      <c r="B5" s="50" t="s">
        <v>24</v>
      </c>
      <c r="C5" s="50" t="s">
        <v>25</v>
      </c>
      <c r="D5" s="50" t="s">
        <v>26</v>
      </c>
      <c r="E5" s="50" t="s">
        <v>27</v>
      </c>
      <c r="F5" s="50" t="s">
        <v>28</v>
      </c>
      <c r="G5" s="50" t="s">
        <v>16</v>
      </c>
      <c r="H5" s="50">
        <v>559</v>
      </c>
      <c r="I5" s="48">
        <v>80</v>
      </c>
      <c r="J5" s="48">
        <v>0</v>
      </c>
    </row>
    <row r="6" spans="1:10" ht="30" x14ac:dyDescent="0.15">
      <c r="A6" s="51" t="s">
        <v>10</v>
      </c>
      <c r="B6" s="51" t="s">
        <v>29</v>
      </c>
      <c r="C6" s="35" t="s">
        <v>30</v>
      </c>
      <c r="D6" s="50" t="s">
        <v>31</v>
      </c>
      <c r="E6" s="50" t="s">
        <v>32</v>
      </c>
      <c r="F6" s="50" t="s">
        <v>15</v>
      </c>
      <c r="G6" s="50" t="s">
        <v>16</v>
      </c>
      <c r="H6" s="50">
        <v>948</v>
      </c>
      <c r="I6" s="52">
        <v>0.75</v>
      </c>
      <c r="J6" s="52">
        <v>0</v>
      </c>
    </row>
    <row r="7" spans="1:10" ht="30" x14ac:dyDescent="0.15">
      <c r="A7" s="50" t="s">
        <v>10</v>
      </c>
      <c r="B7" s="50" t="s">
        <v>33</v>
      </c>
      <c r="C7" s="50" t="s">
        <v>34</v>
      </c>
      <c r="D7" s="50" t="s">
        <v>35</v>
      </c>
      <c r="E7" s="50" t="s">
        <v>36</v>
      </c>
      <c r="F7" s="50" t="s">
        <v>37</v>
      </c>
      <c r="G7" s="50" t="s">
        <v>16</v>
      </c>
      <c r="H7" s="50" t="s">
        <v>38</v>
      </c>
      <c r="I7" s="48">
        <v>90</v>
      </c>
      <c r="J7" s="52">
        <v>0</v>
      </c>
    </row>
    <row r="8" spans="1:10" ht="30" x14ac:dyDescent="0.15">
      <c r="A8" s="50" t="s">
        <v>10</v>
      </c>
      <c r="B8" s="50" t="s">
        <v>33</v>
      </c>
      <c r="C8" s="50" t="s">
        <v>39</v>
      </c>
      <c r="D8" s="50" t="s">
        <v>40</v>
      </c>
      <c r="E8" s="50" t="s">
        <v>41</v>
      </c>
      <c r="F8" s="50" t="s">
        <v>42</v>
      </c>
      <c r="G8" s="50" t="s">
        <v>16</v>
      </c>
      <c r="H8" s="50" t="s">
        <v>38</v>
      </c>
      <c r="I8" s="48">
        <v>80</v>
      </c>
      <c r="J8" s="52">
        <v>0</v>
      </c>
    </row>
    <row r="9" spans="1:10" ht="30" x14ac:dyDescent="0.15">
      <c r="A9" s="50" t="s">
        <v>10</v>
      </c>
      <c r="B9" s="50" t="s">
        <v>43</v>
      </c>
      <c r="C9" s="50" t="s">
        <v>44</v>
      </c>
      <c r="D9" s="50" t="s">
        <v>45</v>
      </c>
      <c r="E9" s="50" t="s">
        <v>46</v>
      </c>
      <c r="F9" s="50" t="s">
        <v>47</v>
      </c>
      <c r="G9" s="50" t="s">
        <v>16</v>
      </c>
      <c r="H9" s="50" t="s">
        <v>38</v>
      </c>
      <c r="I9" s="48">
        <v>69</v>
      </c>
      <c r="J9" s="48">
        <v>7</v>
      </c>
    </row>
    <row r="10" spans="1:10" ht="45" x14ac:dyDescent="0.15">
      <c r="A10" s="50" t="s">
        <v>10</v>
      </c>
      <c r="B10" s="50" t="s">
        <v>43</v>
      </c>
      <c r="C10" s="50" t="s">
        <v>48</v>
      </c>
      <c r="D10" s="50" t="s">
        <v>49</v>
      </c>
      <c r="E10" s="50" t="s">
        <v>46</v>
      </c>
      <c r="F10" s="50" t="s">
        <v>47</v>
      </c>
      <c r="G10" s="50" t="s">
        <v>16</v>
      </c>
      <c r="H10" s="50" t="s">
        <v>38</v>
      </c>
      <c r="I10" s="48">
        <v>81.8</v>
      </c>
      <c r="J10" s="48">
        <v>10.5</v>
      </c>
    </row>
    <row r="11" spans="1:10" ht="15" x14ac:dyDescent="0.15">
      <c r="A11" s="50" t="s">
        <v>10</v>
      </c>
      <c r="B11" s="50" t="s">
        <v>43</v>
      </c>
      <c r="C11" s="50" t="s">
        <v>50</v>
      </c>
      <c r="D11" s="50" t="s">
        <v>51</v>
      </c>
      <c r="E11" s="50" t="s">
        <v>46</v>
      </c>
      <c r="F11" s="50" t="s">
        <v>47</v>
      </c>
      <c r="G11" s="50" t="s">
        <v>16</v>
      </c>
      <c r="H11" s="50" t="s">
        <v>38</v>
      </c>
      <c r="I11" s="48">
        <v>82.4</v>
      </c>
      <c r="J11" s="48">
        <v>17.3</v>
      </c>
    </row>
    <row r="12" spans="1:10" ht="30" x14ac:dyDescent="0.15">
      <c r="A12" s="51" t="s">
        <v>10</v>
      </c>
      <c r="B12" s="51" t="s">
        <v>52</v>
      </c>
      <c r="C12" s="35" t="s">
        <v>53</v>
      </c>
      <c r="D12" s="50" t="s">
        <v>54</v>
      </c>
      <c r="E12" s="50" t="s">
        <v>55</v>
      </c>
      <c r="F12" s="50" t="s">
        <v>47</v>
      </c>
      <c r="G12" s="50" t="s">
        <v>16</v>
      </c>
      <c r="H12" s="50" t="s">
        <v>38</v>
      </c>
      <c r="I12" s="52">
        <v>0.45</v>
      </c>
      <c r="J12" s="52">
        <v>0.85</v>
      </c>
    </row>
    <row r="13" spans="1:10" ht="30" x14ac:dyDescent="0.15">
      <c r="A13" s="50" t="s">
        <v>10</v>
      </c>
      <c r="B13" s="50" t="s">
        <v>56</v>
      </c>
      <c r="C13" s="50" t="s">
        <v>56</v>
      </c>
      <c r="D13" s="50" t="s">
        <v>57</v>
      </c>
      <c r="E13" s="50" t="s">
        <v>58</v>
      </c>
      <c r="F13" s="50" t="s">
        <v>59</v>
      </c>
      <c r="G13" s="50" t="s">
        <v>16</v>
      </c>
      <c r="H13" s="50" t="s">
        <v>38</v>
      </c>
      <c r="I13" s="48">
        <v>0.85</v>
      </c>
      <c r="J13" s="48">
        <v>0.01</v>
      </c>
    </row>
    <row r="14" spans="1:10" ht="45" x14ac:dyDescent="0.15">
      <c r="A14" s="51" t="s">
        <v>10</v>
      </c>
      <c r="B14" s="51" t="s">
        <v>60</v>
      </c>
      <c r="C14" s="35" t="s">
        <v>60</v>
      </c>
      <c r="D14" s="50" t="s">
        <v>61</v>
      </c>
      <c r="E14" s="50" t="s">
        <v>62</v>
      </c>
      <c r="F14" s="50" t="s">
        <v>59</v>
      </c>
      <c r="G14" s="50" t="s">
        <v>16</v>
      </c>
      <c r="H14" s="50" t="s">
        <v>38</v>
      </c>
      <c r="I14" s="52">
        <v>0.75</v>
      </c>
      <c r="J14" s="52">
        <v>0.25</v>
      </c>
    </row>
    <row r="15" spans="1:10" ht="30" x14ac:dyDescent="0.15">
      <c r="A15" s="50" t="s">
        <v>10</v>
      </c>
      <c r="B15" s="50" t="s">
        <v>63</v>
      </c>
      <c r="C15" s="50" t="s">
        <v>64</v>
      </c>
      <c r="D15" s="50" t="s">
        <v>65</v>
      </c>
      <c r="E15" s="50" t="s">
        <v>55</v>
      </c>
      <c r="F15" s="50" t="s">
        <v>47</v>
      </c>
      <c r="G15" s="50" t="s">
        <v>16</v>
      </c>
      <c r="H15" s="50" t="s">
        <v>38</v>
      </c>
      <c r="I15" s="48">
        <v>8</v>
      </c>
      <c r="J15" s="48">
        <v>90</v>
      </c>
    </row>
    <row r="16" spans="1:10" ht="30" x14ac:dyDescent="0.15">
      <c r="A16" s="50" t="s">
        <v>10</v>
      </c>
      <c r="B16" s="50" t="s">
        <v>63</v>
      </c>
      <c r="C16" s="50" t="s">
        <v>66</v>
      </c>
      <c r="D16" s="50" t="s">
        <v>67</v>
      </c>
      <c r="E16" s="50" t="s">
        <v>68</v>
      </c>
      <c r="F16" s="50" t="s">
        <v>47</v>
      </c>
      <c r="G16" s="50" t="s">
        <v>16</v>
      </c>
      <c r="H16" s="50" t="s">
        <v>38</v>
      </c>
      <c r="I16" s="48">
        <v>22</v>
      </c>
      <c r="J16" s="48">
        <v>29</v>
      </c>
    </row>
    <row r="17" spans="1:10" ht="30" x14ac:dyDescent="0.15">
      <c r="A17" s="50" t="s">
        <v>10</v>
      </c>
      <c r="B17" s="50" t="s">
        <v>63</v>
      </c>
      <c r="C17" s="50" t="s">
        <v>69</v>
      </c>
      <c r="D17" s="50" t="s">
        <v>70</v>
      </c>
      <c r="E17" s="50" t="s">
        <v>55</v>
      </c>
      <c r="F17" s="50" t="s">
        <v>47</v>
      </c>
      <c r="G17" s="50" t="s">
        <v>16</v>
      </c>
      <c r="H17" s="50" t="s">
        <v>38</v>
      </c>
      <c r="I17" s="48">
        <v>17</v>
      </c>
      <c r="J17" s="48">
        <v>95</v>
      </c>
    </row>
    <row r="18" spans="1:10" ht="30" x14ac:dyDescent="0.15">
      <c r="A18" s="51" t="s">
        <v>10</v>
      </c>
      <c r="B18" s="51" t="s">
        <v>63</v>
      </c>
      <c r="C18" s="35" t="s">
        <v>63</v>
      </c>
      <c r="D18" s="50" t="s">
        <v>71</v>
      </c>
      <c r="E18" s="50" t="s">
        <v>55</v>
      </c>
      <c r="F18" s="50" t="s">
        <v>47</v>
      </c>
      <c r="G18" s="50" t="s">
        <v>16</v>
      </c>
      <c r="H18" s="50" t="s">
        <v>38</v>
      </c>
      <c r="I18" s="52">
        <v>7.0000000000000007E-2</v>
      </c>
      <c r="J18" s="52">
        <v>0.89300000000000002</v>
      </c>
    </row>
    <row r="19" spans="1:10" ht="30" x14ac:dyDescent="0.15">
      <c r="A19" s="50" t="s">
        <v>10</v>
      </c>
      <c r="B19" s="50" t="s">
        <v>63</v>
      </c>
      <c r="C19" s="50" t="s">
        <v>72</v>
      </c>
      <c r="D19" s="50" t="s">
        <v>73</v>
      </c>
      <c r="E19" s="50" t="s">
        <v>55</v>
      </c>
      <c r="F19" s="50" t="s">
        <v>47</v>
      </c>
      <c r="G19" s="50" t="s">
        <v>16</v>
      </c>
      <c r="H19" s="50" t="s">
        <v>38</v>
      </c>
      <c r="I19" s="48">
        <v>11.2</v>
      </c>
      <c r="J19" s="48">
        <v>90</v>
      </c>
    </row>
    <row r="20" spans="1:10" ht="30" x14ac:dyDescent="0.15">
      <c r="A20" s="50" t="s">
        <v>10</v>
      </c>
      <c r="B20" s="50" t="s">
        <v>74</v>
      </c>
      <c r="C20" s="50" t="s">
        <v>75</v>
      </c>
      <c r="D20" s="50" t="s">
        <v>76</v>
      </c>
      <c r="E20" s="50" t="s">
        <v>68</v>
      </c>
      <c r="F20" s="50" t="s">
        <v>47</v>
      </c>
      <c r="G20" s="50" t="s">
        <v>16</v>
      </c>
      <c r="H20" s="50" t="s">
        <v>38</v>
      </c>
      <c r="I20" s="48">
        <v>33</v>
      </c>
      <c r="J20" s="48">
        <v>0</v>
      </c>
    </row>
    <row r="21" spans="1:10" ht="30" x14ac:dyDescent="0.15">
      <c r="A21" s="50" t="s">
        <v>10</v>
      </c>
      <c r="B21" s="50" t="s">
        <v>77</v>
      </c>
      <c r="C21" s="50" t="s">
        <v>78</v>
      </c>
      <c r="D21" s="50" t="s">
        <v>79</v>
      </c>
      <c r="E21" s="50" t="s">
        <v>68</v>
      </c>
      <c r="F21" s="50" t="s">
        <v>47</v>
      </c>
      <c r="G21" s="50" t="s">
        <v>16</v>
      </c>
      <c r="H21" s="50" t="s">
        <v>38</v>
      </c>
      <c r="I21" s="48">
        <v>34</v>
      </c>
      <c r="J21" s="48">
        <v>0</v>
      </c>
    </row>
    <row r="22" spans="1:10" ht="15" x14ac:dyDescent="0.15">
      <c r="A22" s="50" t="s">
        <v>10</v>
      </c>
      <c r="B22" s="50" t="s">
        <v>74</v>
      </c>
      <c r="C22" s="50" t="s">
        <v>80</v>
      </c>
      <c r="D22" s="50" t="s">
        <v>81</v>
      </c>
      <c r="E22" s="50" t="s">
        <v>68</v>
      </c>
      <c r="F22" s="50" t="s">
        <v>47</v>
      </c>
      <c r="G22" s="50" t="s">
        <v>16</v>
      </c>
      <c r="H22" s="50" t="s">
        <v>38</v>
      </c>
      <c r="I22" s="48">
        <v>0.35</v>
      </c>
      <c r="J22" s="48">
        <v>0.3</v>
      </c>
    </row>
    <row r="23" spans="1:10" ht="45" x14ac:dyDescent="0.15">
      <c r="A23" s="50" t="s">
        <v>10</v>
      </c>
      <c r="B23" s="50" t="s">
        <v>82</v>
      </c>
      <c r="C23" s="50" t="s">
        <v>83</v>
      </c>
      <c r="D23" s="50" t="s">
        <v>84</v>
      </c>
      <c r="E23" s="50" t="s">
        <v>85</v>
      </c>
      <c r="F23" s="50" t="s">
        <v>47</v>
      </c>
      <c r="G23" s="50" t="s">
        <v>16</v>
      </c>
      <c r="H23" s="50" t="s">
        <v>38</v>
      </c>
      <c r="I23" s="48">
        <v>0.76</v>
      </c>
      <c r="J23" s="48">
        <v>13</v>
      </c>
    </row>
    <row r="24" spans="1:10" ht="45" x14ac:dyDescent="0.15">
      <c r="A24" s="50" t="s">
        <v>10</v>
      </c>
      <c r="B24" s="50" t="s">
        <v>82</v>
      </c>
      <c r="C24" s="50" t="s">
        <v>86</v>
      </c>
      <c r="D24" s="50" t="s">
        <v>87</v>
      </c>
      <c r="E24" s="50" t="s">
        <v>46</v>
      </c>
      <c r="F24" s="50" t="s">
        <v>47</v>
      </c>
      <c r="G24" s="50" t="s">
        <v>16</v>
      </c>
      <c r="H24" s="50" t="s">
        <v>38</v>
      </c>
      <c r="I24" s="48">
        <v>79</v>
      </c>
      <c r="J24" s="48">
        <v>16</v>
      </c>
    </row>
    <row r="25" spans="1:10" ht="45" x14ac:dyDescent="0.15">
      <c r="A25" s="50" t="s">
        <v>10</v>
      </c>
      <c r="B25" s="50" t="s">
        <v>82</v>
      </c>
      <c r="C25" s="50" t="s">
        <v>88</v>
      </c>
      <c r="D25" s="50" t="s">
        <v>89</v>
      </c>
      <c r="E25" s="50" t="s">
        <v>46</v>
      </c>
      <c r="F25" s="50" t="s">
        <v>47</v>
      </c>
      <c r="G25" s="50" t="s">
        <v>16</v>
      </c>
      <c r="H25" s="50" t="s">
        <v>38</v>
      </c>
      <c r="I25" s="48">
        <v>90</v>
      </c>
      <c r="J25" s="48">
        <v>0</v>
      </c>
    </row>
    <row r="26" spans="1:10" ht="30" x14ac:dyDescent="0.15">
      <c r="A26" s="51" t="s">
        <v>10</v>
      </c>
      <c r="B26" s="51" t="s">
        <v>82</v>
      </c>
      <c r="C26" s="35" t="s">
        <v>90</v>
      </c>
      <c r="D26" s="50" t="s">
        <v>91</v>
      </c>
      <c r="E26" s="50" t="s">
        <v>92</v>
      </c>
      <c r="F26" s="50" t="s">
        <v>47</v>
      </c>
      <c r="G26" s="50" t="s">
        <v>16</v>
      </c>
      <c r="H26" s="50" t="s">
        <v>38</v>
      </c>
      <c r="I26" s="52">
        <v>0.9</v>
      </c>
      <c r="J26" s="52">
        <v>0</v>
      </c>
    </row>
    <row r="27" spans="1:10" ht="30" x14ac:dyDescent="0.15">
      <c r="A27" s="51" t="s">
        <v>10</v>
      </c>
      <c r="B27" s="51" t="s">
        <v>82</v>
      </c>
      <c r="C27" s="35" t="s">
        <v>93</v>
      </c>
      <c r="D27" s="50" t="s">
        <v>94</v>
      </c>
      <c r="E27" s="50" t="s">
        <v>46</v>
      </c>
      <c r="F27" s="50" t="s">
        <v>47</v>
      </c>
      <c r="G27" s="50" t="s">
        <v>16</v>
      </c>
      <c r="H27" s="50" t="s">
        <v>38</v>
      </c>
      <c r="I27" s="52">
        <v>0.72</v>
      </c>
      <c r="J27" s="52">
        <v>0.16</v>
      </c>
    </row>
    <row r="28" spans="1:10" ht="30" x14ac:dyDescent="0.15">
      <c r="A28" s="50" t="s">
        <v>10</v>
      </c>
      <c r="B28" s="50" t="s">
        <v>95</v>
      </c>
      <c r="C28" s="50" t="s">
        <v>96</v>
      </c>
      <c r="D28" s="50" t="s">
        <v>97</v>
      </c>
      <c r="E28" s="50" t="s">
        <v>98</v>
      </c>
      <c r="F28" s="50" t="s">
        <v>47</v>
      </c>
      <c r="G28" s="50" t="s">
        <v>16</v>
      </c>
      <c r="H28" s="50" t="s">
        <v>38</v>
      </c>
      <c r="I28" s="48">
        <v>0.75</v>
      </c>
      <c r="J28" s="48">
        <v>0.11</v>
      </c>
    </row>
    <row r="29" spans="1:10" ht="45" x14ac:dyDescent="0.15">
      <c r="A29" s="50" t="s">
        <v>10</v>
      </c>
      <c r="B29" s="50" t="s">
        <v>99</v>
      </c>
      <c r="C29" s="50" t="s">
        <v>100</v>
      </c>
      <c r="D29" s="50" t="s">
        <v>101</v>
      </c>
      <c r="E29" s="50" t="s">
        <v>102</v>
      </c>
      <c r="F29" s="50" t="s">
        <v>37</v>
      </c>
      <c r="G29" s="50" t="s">
        <v>16</v>
      </c>
      <c r="H29" s="50" t="s">
        <v>38</v>
      </c>
      <c r="I29" s="48">
        <v>83</v>
      </c>
      <c r="J29" s="48">
        <v>0</v>
      </c>
    </row>
    <row r="30" spans="1:10" ht="15" x14ac:dyDescent="0.15">
      <c r="A30" s="50" t="s">
        <v>10</v>
      </c>
      <c r="B30" s="50" t="s">
        <v>103</v>
      </c>
      <c r="C30" s="50" t="s">
        <v>103</v>
      </c>
      <c r="D30" s="50" t="s">
        <v>104</v>
      </c>
      <c r="E30" s="50" t="s">
        <v>105</v>
      </c>
      <c r="F30" s="50" t="s">
        <v>106</v>
      </c>
      <c r="G30" s="50" t="s">
        <v>16</v>
      </c>
      <c r="H30" s="50" t="s">
        <v>38</v>
      </c>
      <c r="I30" s="48">
        <v>65</v>
      </c>
      <c r="J30" s="48">
        <v>70</v>
      </c>
    </row>
    <row r="31" spans="1:10" ht="45" x14ac:dyDescent="0.15">
      <c r="A31" s="50" t="s">
        <v>10</v>
      </c>
      <c r="B31" s="50" t="s">
        <v>107</v>
      </c>
      <c r="C31" s="50" t="s">
        <v>108</v>
      </c>
      <c r="D31" s="50" t="s">
        <v>109</v>
      </c>
      <c r="E31" s="50" t="s">
        <v>102</v>
      </c>
      <c r="F31" s="50" t="s">
        <v>37</v>
      </c>
      <c r="G31" s="50" t="s">
        <v>16</v>
      </c>
      <c r="H31" s="50" t="s">
        <v>38</v>
      </c>
      <c r="I31" s="48">
        <v>80</v>
      </c>
      <c r="J31" s="48">
        <v>0</v>
      </c>
    </row>
    <row r="32" spans="1:10" ht="30" x14ac:dyDescent="0.15">
      <c r="A32" s="51" t="s">
        <v>10</v>
      </c>
      <c r="B32" s="51" t="s">
        <v>110</v>
      </c>
      <c r="C32" s="35" t="s">
        <v>111</v>
      </c>
      <c r="D32" s="50" t="s">
        <v>112</v>
      </c>
      <c r="E32" s="50" t="s">
        <v>113</v>
      </c>
      <c r="F32" s="50" t="s">
        <v>47</v>
      </c>
      <c r="G32" s="50" t="s">
        <v>16</v>
      </c>
      <c r="H32" s="50" t="s">
        <v>38</v>
      </c>
      <c r="I32" s="52">
        <v>0.51</v>
      </c>
      <c r="J32" s="52">
        <v>0.49</v>
      </c>
    </row>
    <row r="33" spans="1:10" ht="30" x14ac:dyDescent="0.15">
      <c r="A33" s="51" t="s">
        <v>10</v>
      </c>
      <c r="B33" s="51" t="s">
        <v>110</v>
      </c>
      <c r="C33" s="35" t="s">
        <v>114</v>
      </c>
      <c r="D33" s="50" t="s">
        <v>115</v>
      </c>
      <c r="E33" s="50" t="s">
        <v>113</v>
      </c>
      <c r="F33" s="50" t="s">
        <v>47</v>
      </c>
      <c r="G33" s="50" t="s">
        <v>16</v>
      </c>
      <c r="H33" s="50" t="s">
        <v>38</v>
      </c>
      <c r="I33" s="52">
        <v>0.51</v>
      </c>
      <c r="J33" s="52">
        <v>0.76</v>
      </c>
    </row>
    <row r="34" spans="1:10" ht="30" x14ac:dyDescent="0.15">
      <c r="A34" s="51" t="s">
        <v>10</v>
      </c>
      <c r="B34" s="51" t="s">
        <v>110</v>
      </c>
      <c r="C34" s="35" t="s">
        <v>116</v>
      </c>
      <c r="D34" s="50" t="s">
        <v>117</v>
      </c>
      <c r="E34" s="50" t="s">
        <v>113</v>
      </c>
      <c r="F34" s="50" t="s">
        <v>47</v>
      </c>
      <c r="G34" s="50" t="s">
        <v>16</v>
      </c>
      <c r="H34" s="50" t="s">
        <v>38</v>
      </c>
      <c r="I34" s="52">
        <v>0.42</v>
      </c>
      <c r="J34" s="52">
        <v>0.11</v>
      </c>
    </row>
    <row r="35" spans="1:10" ht="30" x14ac:dyDescent="0.15">
      <c r="A35" s="50" t="s">
        <v>10</v>
      </c>
      <c r="B35" s="50" t="s">
        <v>118</v>
      </c>
      <c r="C35" s="50" t="s">
        <v>119</v>
      </c>
      <c r="D35" s="50" t="s">
        <v>120</v>
      </c>
      <c r="E35" s="50" t="s">
        <v>113</v>
      </c>
      <c r="F35" s="50" t="s">
        <v>47</v>
      </c>
      <c r="G35" s="50" t="s">
        <v>121</v>
      </c>
      <c r="H35" s="50" t="s">
        <v>122</v>
      </c>
      <c r="I35" s="48">
        <v>16</v>
      </c>
      <c r="J35" s="48">
        <v>39.5</v>
      </c>
    </row>
    <row r="36" spans="1:10" ht="30" x14ac:dyDescent="0.15">
      <c r="A36" s="50" t="s">
        <v>10</v>
      </c>
      <c r="B36" s="50" t="s">
        <v>118</v>
      </c>
      <c r="C36" s="50" t="s">
        <v>118</v>
      </c>
      <c r="D36" s="50" t="s">
        <v>123</v>
      </c>
      <c r="E36" s="50" t="s">
        <v>113</v>
      </c>
      <c r="F36" s="50" t="s">
        <v>47</v>
      </c>
      <c r="G36" s="50" t="s">
        <v>121</v>
      </c>
      <c r="H36" s="50" t="s">
        <v>122</v>
      </c>
      <c r="I36" s="48">
        <v>8.6999999999999993</v>
      </c>
      <c r="J36" s="48">
        <v>40</v>
      </c>
    </row>
    <row r="37" spans="1:10" ht="30" x14ac:dyDescent="0.15">
      <c r="A37" s="50" t="s">
        <v>10</v>
      </c>
      <c r="B37" s="50" t="s">
        <v>124</v>
      </c>
      <c r="C37" s="50" t="s">
        <v>125</v>
      </c>
      <c r="D37" s="50" t="s">
        <v>126</v>
      </c>
      <c r="E37" s="50" t="s">
        <v>68</v>
      </c>
      <c r="F37" s="50" t="s">
        <v>47</v>
      </c>
      <c r="G37" s="50" t="s">
        <v>16</v>
      </c>
      <c r="H37" s="50" t="s">
        <v>122</v>
      </c>
      <c r="I37" s="48">
        <v>1</v>
      </c>
      <c r="J37" s="48">
        <v>33</v>
      </c>
    </row>
    <row r="38" spans="1:10" ht="30" x14ac:dyDescent="0.15">
      <c r="A38" s="50" t="s">
        <v>10</v>
      </c>
      <c r="B38" s="50" t="s">
        <v>127</v>
      </c>
      <c r="C38" s="50" t="s">
        <v>128</v>
      </c>
      <c r="D38" s="50" t="s">
        <v>129</v>
      </c>
      <c r="E38" s="50" t="s">
        <v>46</v>
      </c>
      <c r="F38" s="50" t="s">
        <v>47</v>
      </c>
      <c r="G38" s="50" t="s">
        <v>16</v>
      </c>
      <c r="H38" s="50" t="s">
        <v>122</v>
      </c>
      <c r="I38" s="48">
        <v>60</v>
      </c>
      <c r="J38" s="48">
        <v>0</v>
      </c>
    </row>
    <row r="39" spans="1:10" ht="30" x14ac:dyDescent="0.15">
      <c r="A39" s="50" t="s">
        <v>10</v>
      </c>
      <c r="B39" s="50" t="s">
        <v>127</v>
      </c>
      <c r="C39" s="50" t="s">
        <v>130</v>
      </c>
      <c r="D39" s="50" t="s">
        <v>131</v>
      </c>
      <c r="E39" s="50" t="s">
        <v>46</v>
      </c>
      <c r="F39" s="50" t="s">
        <v>47</v>
      </c>
      <c r="G39" s="50" t="s">
        <v>16</v>
      </c>
      <c r="H39" s="50" t="s">
        <v>122</v>
      </c>
      <c r="I39" s="48">
        <v>40</v>
      </c>
      <c r="J39" s="48">
        <v>43</v>
      </c>
    </row>
    <row r="40" spans="1:10" ht="30" x14ac:dyDescent="0.15">
      <c r="A40" s="50" t="s">
        <v>10</v>
      </c>
      <c r="B40" s="50" t="s">
        <v>132</v>
      </c>
      <c r="C40" s="50" t="s">
        <v>133</v>
      </c>
      <c r="D40" s="50" t="s">
        <v>134</v>
      </c>
      <c r="E40" s="50" t="s">
        <v>135</v>
      </c>
      <c r="F40" s="50" t="s">
        <v>47</v>
      </c>
      <c r="G40" s="50" t="s">
        <v>121</v>
      </c>
      <c r="H40" s="50" t="s">
        <v>122</v>
      </c>
      <c r="I40" s="48">
        <v>12</v>
      </c>
      <c r="J40" s="48">
        <v>90</v>
      </c>
    </row>
    <row r="41" spans="1:10" ht="30" x14ac:dyDescent="0.15">
      <c r="A41" s="50" t="s">
        <v>10</v>
      </c>
      <c r="B41" s="50" t="s">
        <v>136</v>
      </c>
      <c r="C41" s="50" t="s">
        <v>137</v>
      </c>
      <c r="D41" s="50" t="s">
        <v>138</v>
      </c>
      <c r="E41" s="50" t="s">
        <v>139</v>
      </c>
      <c r="F41" s="50" t="s">
        <v>42</v>
      </c>
      <c r="G41" s="50" t="s">
        <v>16</v>
      </c>
      <c r="H41" s="50" t="s">
        <v>122</v>
      </c>
      <c r="I41" s="48">
        <v>56.9</v>
      </c>
      <c r="J41" s="48">
        <v>5.23</v>
      </c>
    </row>
    <row r="42" spans="1:10" ht="30" x14ac:dyDescent="0.15">
      <c r="A42" s="50" t="s">
        <v>10</v>
      </c>
      <c r="B42" s="50" t="s">
        <v>140</v>
      </c>
      <c r="C42" s="50" t="s">
        <v>141</v>
      </c>
      <c r="D42" s="50" t="s">
        <v>142</v>
      </c>
      <c r="E42" s="50" t="s">
        <v>55</v>
      </c>
      <c r="F42" s="50" t="s">
        <v>47</v>
      </c>
      <c r="G42" s="50" t="s">
        <v>143</v>
      </c>
      <c r="H42" s="50" t="s">
        <v>122</v>
      </c>
      <c r="I42" s="48">
        <v>8</v>
      </c>
      <c r="J42" s="48">
        <v>96</v>
      </c>
    </row>
    <row r="43" spans="1:10" ht="30" x14ac:dyDescent="0.15">
      <c r="A43" s="50" t="s">
        <v>10</v>
      </c>
      <c r="B43" s="50" t="s">
        <v>144</v>
      </c>
      <c r="C43" s="50" t="s">
        <v>145</v>
      </c>
      <c r="D43" s="50" t="s">
        <v>146</v>
      </c>
      <c r="E43" s="50" t="s">
        <v>147</v>
      </c>
      <c r="F43" s="50" t="s">
        <v>42</v>
      </c>
      <c r="G43" s="50" t="s">
        <v>16</v>
      </c>
      <c r="H43" s="50" t="s">
        <v>122</v>
      </c>
      <c r="I43" s="48">
        <v>85</v>
      </c>
      <c r="J43" s="48">
        <v>0</v>
      </c>
    </row>
    <row r="44" spans="1:10" ht="30" x14ac:dyDescent="0.15">
      <c r="A44" s="50" t="s">
        <v>10</v>
      </c>
      <c r="B44" s="50" t="s">
        <v>148</v>
      </c>
      <c r="C44" s="50" t="s">
        <v>149</v>
      </c>
      <c r="D44" s="50" t="s">
        <v>150</v>
      </c>
      <c r="E44" s="50" t="s">
        <v>151</v>
      </c>
      <c r="F44" s="50" t="s">
        <v>37</v>
      </c>
      <c r="G44" s="50" t="s">
        <v>16</v>
      </c>
      <c r="H44" s="50" t="s">
        <v>122</v>
      </c>
      <c r="I44" s="48">
        <v>80</v>
      </c>
      <c r="J44" s="48">
        <v>0</v>
      </c>
    </row>
    <row r="45" spans="1:10" ht="45" x14ac:dyDescent="0.15">
      <c r="A45" s="50" t="s">
        <v>10</v>
      </c>
      <c r="B45" s="50" t="s">
        <v>148</v>
      </c>
      <c r="C45" s="50" t="s">
        <v>152</v>
      </c>
      <c r="D45" s="50" t="s">
        <v>153</v>
      </c>
      <c r="E45" s="50" t="s">
        <v>36</v>
      </c>
      <c r="F45" s="50" t="s">
        <v>37</v>
      </c>
      <c r="G45" s="50" t="s">
        <v>16</v>
      </c>
      <c r="H45" s="50" t="s">
        <v>122</v>
      </c>
      <c r="I45" s="48">
        <v>80</v>
      </c>
      <c r="J45" s="48">
        <v>0</v>
      </c>
    </row>
    <row r="46" spans="1:10" ht="15" x14ac:dyDescent="0.15">
      <c r="A46" s="50" t="s">
        <v>10</v>
      </c>
      <c r="B46" s="50" t="s">
        <v>154</v>
      </c>
      <c r="C46" s="50" t="s">
        <v>155</v>
      </c>
      <c r="D46" s="50" t="s">
        <v>156</v>
      </c>
      <c r="E46" s="50" t="s">
        <v>157</v>
      </c>
      <c r="F46" s="50" t="s">
        <v>106</v>
      </c>
      <c r="G46" s="50" t="s">
        <v>16</v>
      </c>
      <c r="H46" s="50" t="s">
        <v>158</v>
      </c>
      <c r="I46" s="48">
        <v>70</v>
      </c>
      <c r="J46" s="48">
        <v>90</v>
      </c>
    </row>
    <row r="47" spans="1:10" ht="15" x14ac:dyDescent="0.15">
      <c r="A47" s="50" t="s">
        <v>10</v>
      </c>
      <c r="B47" s="50" t="s">
        <v>159</v>
      </c>
      <c r="C47" s="50" t="s">
        <v>160</v>
      </c>
      <c r="D47" s="50" t="s">
        <v>161</v>
      </c>
      <c r="E47" s="50" t="s">
        <v>162</v>
      </c>
      <c r="F47" s="50" t="s">
        <v>106</v>
      </c>
      <c r="G47" s="50" t="s">
        <v>16</v>
      </c>
      <c r="H47" s="50" t="s">
        <v>158</v>
      </c>
      <c r="I47" s="48">
        <v>42</v>
      </c>
      <c r="J47" s="48">
        <v>50</v>
      </c>
    </row>
    <row r="48" spans="1:10" ht="30" x14ac:dyDescent="0.15">
      <c r="A48" s="50" t="s">
        <v>10</v>
      </c>
      <c r="B48" s="50" t="s">
        <v>33</v>
      </c>
      <c r="C48" s="50" t="s">
        <v>163</v>
      </c>
      <c r="D48" s="50" t="s">
        <v>164</v>
      </c>
      <c r="E48" s="50" t="s">
        <v>165</v>
      </c>
      <c r="F48" s="50" t="s">
        <v>42</v>
      </c>
      <c r="G48" s="50" t="s">
        <v>16</v>
      </c>
      <c r="H48" s="50" t="s">
        <v>158</v>
      </c>
      <c r="I48" s="48">
        <v>73</v>
      </c>
      <c r="J48" s="52">
        <v>0</v>
      </c>
    </row>
    <row r="49" spans="1:10" ht="30" x14ac:dyDescent="0.15">
      <c r="A49" s="50" t="s">
        <v>10</v>
      </c>
      <c r="B49" s="50" t="s">
        <v>166</v>
      </c>
      <c r="C49" s="50" t="s">
        <v>167</v>
      </c>
      <c r="D49" s="50" t="s">
        <v>168</v>
      </c>
      <c r="E49" s="50" t="s">
        <v>105</v>
      </c>
      <c r="F49" s="50" t="s">
        <v>106</v>
      </c>
      <c r="G49" s="50" t="s">
        <v>16</v>
      </c>
      <c r="H49" s="50" t="s">
        <v>158</v>
      </c>
      <c r="I49" s="48">
        <v>60</v>
      </c>
      <c r="J49" s="58">
        <v>0.62</v>
      </c>
    </row>
    <row r="50" spans="1:10" ht="15" x14ac:dyDescent="0.15">
      <c r="A50" s="50" t="s">
        <v>10</v>
      </c>
      <c r="B50" s="50" t="s">
        <v>169</v>
      </c>
      <c r="C50" s="50" t="s">
        <v>170</v>
      </c>
      <c r="D50" s="50" t="s">
        <v>171</v>
      </c>
      <c r="E50" s="50" t="s">
        <v>157</v>
      </c>
      <c r="F50" s="50" t="s">
        <v>106</v>
      </c>
      <c r="G50" s="50" t="s">
        <v>16</v>
      </c>
      <c r="H50" s="50" t="s">
        <v>158</v>
      </c>
      <c r="I50" s="48">
        <v>60</v>
      </c>
      <c r="J50" s="48">
        <v>90</v>
      </c>
    </row>
    <row r="51" spans="1:10" ht="30" x14ac:dyDescent="0.15">
      <c r="A51" s="50" t="s">
        <v>10</v>
      </c>
      <c r="B51" s="50" t="s">
        <v>172</v>
      </c>
      <c r="C51" s="50" t="s">
        <v>173</v>
      </c>
      <c r="D51" s="50" t="s">
        <v>174</v>
      </c>
      <c r="E51" s="50" t="s">
        <v>175</v>
      </c>
      <c r="F51" s="50" t="s">
        <v>42</v>
      </c>
      <c r="G51" s="50" t="s">
        <v>16</v>
      </c>
      <c r="H51" s="50" t="s">
        <v>158</v>
      </c>
      <c r="I51" s="48">
        <v>62</v>
      </c>
      <c r="J51" s="48">
        <v>0</v>
      </c>
    </row>
    <row r="52" spans="1:10" ht="30" x14ac:dyDescent="0.15">
      <c r="A52" s="50" t="s">
        <v>10</v>
      </c>
      <c r="B52" s="50" t="s">
        <v>176</v>
      </c>
      <c r="C52" s="50" t="s">
        <v>176</v>
      </c>
      <c r="D52" s="50" t="s">
        <v>177</v>
      </c>
      <c r="E52" s="50" t="s">
        <v>178</v>
      </c>
      <c r="F52" s="50" t="s">
        <v>37</v>
      </c>
      <c r="G52" s="50" t="s">
        <v>16</v>
      </c>
      <c r="H52" s="50" t="s">
        <v>158</v>
      </c>
      <c r="I52" s="48">
        <v>85</v>
      </c>
      <c r="J52" s="48">
        <v>0</v>
      </c>
    </row>
    <row r="53" spans="1:10" ht="30" x14ac:dyDescent="0.15">
      <c r="A53" s="50" t="s">
        <v>10</v>
      </c>
      <c r="B53" s="50" t="s">
        <v>179</v>
      </c>
      <c r="C53" s="50" t="s">
        <v>180</v>
      </c>
      <c r="D53" s="50" t="s">
        <v>181</v>
      </c>
      <c r="E53" s="50" t="s">
        <v>182</v>
      </c>
      <c r="F53" s="50" t="s">
        <v>59</v>
      </c>
      <c r="G53" s="50" t="s">
        <v>16</v>
      </c>
      <c r="H53" s="50" t="s">
        <v>158</v>
      </c>
      <c r="I53" s="48">
        <v>0.93</v>
      </c>
      <c r="J53" s="48">
        <v>0</v>
      </c>
    </row>
    <row r="54" spans="1:10" ht="30" x14ac:dyDescent="0.15">
      <c r="A54" s="51" t="s">
        <v>10</v>
      </c>
      <c r="B54" s="51" t="s">
        <v>82</v>
      </c>
      <c r="C54" s="35" t="s">
        <v>183</v>
      </c>
      <c r="D54" s="50" t="s">
        <v>184</v>
      </c>
      <c r="E54" s="50" t="s">
        <v>46</v>
      </c>
      <c r="F54" s="50" t="s">
        <v>47</v>
      </c>
      <c r="G54" s="50" t="s">
        <v>16</v>
      </c>
      <c r="H54" s="50" t="s">
        <v>158</v>
      </c>
      <c r="I54" s="52">
        <v>0.71</v>
      </c>
      <c r="J54" s="52">
        <v>0.22</v>
      </c>
    </row>
    <row r="55" spans="1:10" ht="15" x14ac:dyDescent="0.15">
      <c r="A55" s="50" t="s">
        <v>10</v>
      </c>
      <c r="B55" s="50" t="s">
        <v>82</v>
      </c>
      <c r="C55" s="50" t="s">
        <v>185</v>
      </c>
      <c r="D55" s="50" t="s">
        <v>186</v>
      </c>
      <c r="E55" s="50" t="s">
        <v>113</v>
      </c>
      <c r="F55" s="50" t="s">
        <v>47</v>
      </c>
      <c r="G55" s="50" t="s">
        <v>16</v>
      </c>
      <c r="H55" s="50" t="s">
        <v>158</v>
      </c>
      <c r="I55" s="48">
        <v>80</v>
      </c>
      <c r="J55" s="48">
        <v>18</v>
      </c>
    </row>
    <row r="56" spans="1:10" ht="30" x14ac:dyDescent="0.15">
      <c r="A56" s="50" t="s">
        <v>10</v>
      </c>
      <c r="B56" s="50" t="s">
        <v>82</v>
      </c>
      <c r="C56" s="50" t="s">
        <v>187</v>
      </c>
      <c r="D56" s="50" t="s">
        <v>188</v>
      </c>
      <c r="E56" s="50" t="s">
        <v>46</v>
      </c>
      <c r="F56" s="50" t="s">
        <v>47</v>
      </c>
      <c r="G56" s="50" t="s">
        <v>16</v>
      </c>
      <c r="H56" s="50" t="s">
        <v>158</v>
      </c>
      <c r="I56" s="48">
        <v>68</v>
      </c>
      <c r="J56" s="48">
        <v>42</v>
      </c>
    </row>
    <row r="57" spans="1:10" ht="15" x14ac:dyDescent="0.15">
      <c r="A57" s="50" t="s">
        <v>10</v>
      </c>
      <c r="B57" s="50" t="s">
        <v>82</v>
      </c>
      <c r="C57" s="50" t="s">
        <v>189</v>
      </c>
      <c r="D57" s="50" t="s">
        <v>190</v>
      </c>
      <c r="E57" s="50" t="s">
        <v>113</v>
      </c>
      <c r="F57" s="50" t="s">
        <v>47</v>
      </c>
      <c r="G57" s="50" t="s">
        <v>16</v>
      </c>
      <c r="H57" s="50" t="s">
        <v>158</v>
      </c>
      <c r="I57" s="48">
        <v>59</v>
      </c>
      <c r="J57" s="48">
        <v>39</v>
      </c>
    </row>
    <row r="58" spans="1:10" ht="30" x14ac:dyDescent="0.15">
      <c r="A58" s="50" t="s">
        <v>10</v>
      </c>
      <c r="B58" s="50" t="s">
        <v>103</v>
      </c>
      <c r="C58" s="50" t="s">
        <v>191</v>
      </c>
      <c r="D58" s="50" t="s">
        <v>192</v>
      </c>
      <c r="E58" s="50" t="s">
        <v>105</v>
      </c>
      <c r="F58" s="50" t="s">
        <v>106</v>
      </c>
      <c r="G58" s="50" t="s">
        <v>16</v>
      </c>
      <c r="H58" s="50" t="s">
        <v>158</v>
      </c>
      <c r="I58" s="48">
        <v>60</v>
      </c>
      <c r="J58" s="48">
        <v>98</v>
      </c>
    </row>
    <row r="59" spans="1:10" ht="30" x14ac:dyDescent="0.15">
      <c r="A59" s="51" t="s">
        <v>10</v>
      </c>
      <c r="B59" s="51" t="s">
        <v>193</v>
      </c>
      <c r="C59" s="35" t="s">
        <v>194</v>
      </c>
      <c r="D59" s="50" t="s">
        <v>195</v>
      </c>
      <c r="E59" s="50" t="s">
        <v>196</v>
      </c>
      <c r="F59" s="50" t="s">
        <v>197</v>
      </c>
      <c r="G59" s="50" t="s">
        <v>16</v>
      </c>
      <c r="H59" s="50" t="s">
        <v>198</v>
      </c>
      <c r="I59" s="54">
        <v>0.39</v>
      </c>
      <c r="J59" s="54">
        <v>0</v>
      </c>
    </row>
    <row r="60" spans="1:10" ht="30" x14ac:dyDescent="0.15">
      <c r="A60" s="50" t="s">
        <v>10</v>
      </c>
      <c r="B60" s="50" t="s">
        <v>199</v>
      </c>
      <c r="C60" s="50" t="s">
        <v>200</v>
      </c>
      <c r="D60" s="50" t="s">
        <v>201</v>
      </c>
      <c r="E60" s="50" t="s">
        <v>157</v>
      </c>
      <c r="F60" s="50" t="s">
        <v>106</v>
      </c>
      <c r="G60" s="50" t="s">
        <v>16</v>
      </c>
      <c r="H60" s="50" t="s">
        <v>198</v>
      </c>
      <c r="I60" s="48">
        <v>55</v>
      </c>
      <c r="J60" s="48">
        <v>40</v>
      </c>
    </row>
    <row r="61" spans="1:10" ht="30" x14ac:dyDescent="0.15">
      <c r="A61" s="50" t="s">
        <v>10</v>
      </c>
      <c r="B61" s="50" t="s">
        <v>199</v>
      </c>
      <c r="C61" s="50" t="s">
        <v>202</v>
      </c>
      <c r="D61" s="50" t="s">
        <v>203</v>
      </c>
      <c r="E61" s="50" t="s">
        <v>105</v>
      </c>
      <c r="F61" s="50" t="s">
        <v>106</v>
      </c>
      <c r="G61" s="50" t="s">
        <v>16</v>
      </c>
      <c r="H61" s="50" t="s">
        <v>198</v>
      </c>
      <c r="I61" s="48">
        <v>48</v>
      </c>
      <c r="J61" s="48">
        <v>50</v>
      </c>
    </row>
    <row r="62" spans="1:10" ht="30" x14ac:dyDescent="0.15">
      <c r="A62" s="50" t="s">
        <v>10</v>
      </c>
      <c r="B62" s="50" t="s">
        <v>127</v>
      </c>
      <c r="C62" s="50" t="s">
        <v>204</v>
      </c>
      <c r="D62" s="50" t="s">
        <v>205</v>
      </c>
      <c r="E62" s="50" t="s">
        <v>46</v>
      </c>
      <c r="F62" s="50" t="s">
        <v>47</v>
      </c>
      <c r="G62" s="50" t="s">
        <v>16</v>
      </c>
      <c r="H62" s="50" t="s">
        <v>206</v>
      </c>
      <c r="I62" s="48">
        <v>80</v>
      </c>
      <c r="J62" s="48">
        <v>0</v>
      </c>
    </row>
    <row r="63" spans="1:10" ht="30" x14ac:dyDescent="0.15">
      <c r="A63" s="50" t="s">
        <v>10</v>
      </c>
      <c r="B63" s="50" t="s">
        <v>207</v>
      </c>
      <c r="C63" s="50" t="s">
        <v>208</v>
      </c>
      <c r="D63" s="50" t="s">
        <v>209</v>
      </c>
      <c r="E63" s="50" t="s">
        <v>210</v>
      </c>
      <c r="F63" s="50" t="s">
        <v>42</v>
      </c>
      <c r="G63" s="50" t="s">
        <v>16</v>
      </c>
      <c r="H63" s="50" t="s">
        <v>206</v>
      </c>
      <c r="I63" s="48">
        <v>79</v>
      </c>
      <c r="J63" s="48">
        <v>0</v>
      </c>
    </row>
    <row r="64" spans="1:10" ht="30" x14ac:dyDescent="0.15">
      <c r="A64" s="50" t="s">
        <v>10</v>
      </c>
      <c r="B64" s="50" t="s">
        <v>207</v>
      </c>
      <c r="C64" s="50" t="s">
        <v>211</v>
      </c>
      <c r="D64" s="50" t="s">
        <v>212</v>
      </c>
      <c r="E64" s="50" t="s">
        <v>213</v>
      </c>
      <c r="F64" s="50" t="s">
        <v>42</v>
      </c>
      <c r="G64" s="50" t="s">
        <v>16</v>
      </c>
      <c r="H64" s="50" t="s">
        <v>206</v>
      </c>
      <c r="I64" s="48">
        <v>78.89</v>
      </c>
      <c r="J64" s="48">
        <v>0</v>
      </c>
    </row>
    <row r="65" spans="1:10" ht="30" x14ac:dyDescent="0.15">
      <c r="A65" s="50" t="s">
        <v>10</v>
      </c>
      <c r="B65" s="50" t="s">
        <v>207</v>
      </c>
      <c r="C65" s="50" t="s">
        <v>214</v>
      </c>
      <c r="D65" s="50" t="s">
        <v>215</v>
      </c>
      <c r="E65" s="50" t="s">
        <v>216</v>
      </c>
      <c r="F65" s="50" t="s">
        <v>42</v>
      </c>
      <c r="G65" s="50" t="s">
        <v>16</v>
      </c>
      <c r="H65" s="50" t="s">
        <v>206</v>
      </c>
      <c r="I65" s="48">
        <v>79</v>
      </c>
      <c r="J65" s="48">
        <v>0</v>
      </c>
    </row>
    <row r="66" spans="1:10" ht="30" x14ac:dyDescent="0.15">
      <c r="A66" s="50" t="s">
        <v>10</v>
      </c>
      <c r="B66" s="50" t="s">
        <v>207</v>
      </c>
      <c r="C66" s="50" t="s">
        <v>217</v>
      </c>
      <c r="D66" s="50" t="s">
        <v>218</v>
      </c>
      <c r="E66" s="50" t="s">
        <v>219</v>
      </c>
      <c r="F66" s="50" t="s">
        <v>42</v>
      </c>
      <c r="G66" s="50" t="s">
        <v>16</v>
      </c>
      <c r="H66" s="50" t="s">
        <v>206</v>
      </c>
      <c r="I66" s="48">
        <v>79.400000000000006</v>
      </c>
      <c r="J66" s="48">
        <v>0</v>
      </c>
    </row>
    <row r="67" spans="1:10" ht="30" x14ac:dyDescent="0.15">
      <c r="A67" s="50" t="s">
        <v>10</v>
      </c>
      <c r="B67" s="50" t="s">
        <v>207</v>
      </c>
      <c r="C67" s="50" t="s">
        <v>220</v>
      </c>
      <c r="D67" s="50" t="s">
        <v>221</v>
      </c>
      <c r="E67" s="50" t="s">
        <v>222</v>
      </c>
      <c r="F67" s="50" t="s">
        <v>42</v>
      </c>
      <c r="G67" s="50" t="s">
        <v>16</v>
      </c>
      <c r="H67" s="50" t="s">
        <v>206</v>
      </c>
      <c r="I67" s="48">
        <v>77</v>
      </c>
      <c r="J67" s="48">
        <v>0</v>
      </c>
    </row>
    <row r="68" spans="1:10" ht="45" x14ac:dyDescent="0.15">
      <c r="A68" s="50" t="s">
        <v>10</v>
      </c>
      <c r="B68" s="50" t="s">
        <v>223</v>
      </c>
      <c r="C68" s="50" t="s">
        <v>224</v>
      </c>
      <c r="D68" s="50" t="s">
        <v>225</v>
      </c>
      <c r="E68" s="50" t="s">
        <v>46</v>
      </c>
      <c r="F68" s="50" t="s">
        <v>47</v>
      </c>
      <c r="G68" s="50" t="s">
        <v>16</v>
      </c>
      <c r="H68" s="50" t="s">
        <v>206</v>
      </c>
      <c r="I68" s="48">
        <v>80</v>
      </c>
      <c r="J68" s="48">
        <v>1</v>
      </c>
    </row>
    <row r="69" spans="1:10" ht="30" x14ac:dyDescent="0.15">
      <c r="A69" s="50" t="s">
        <v>10</v>
      </c>
      <c r="B69" s="50" t="s">
        <v>43</v>
      </c>
      <c r="C69" s="50" t="s">
        <v>226</v>
      </c>
      <c r="D69" s="50" t="s">
        <v>227</v>
      </c>
      <c r="E69" s="50" t="s">
        <v>98</v>
      </c>
      <c r="F69" s="50" t="s">
        <v>47</v>
      </c>
      <c r="G69" s="50" t="s">
        <v>16</v>
      </c>
      <c r="H69" s="50" t="s">
        <v>206</v>
      </c>
      <c r="I69" s="48">
        <v>0.94</v>
      </c>
      <c r="J69" s="48">
        <v>0</v>
      </c>
    </row>
    <row r="70" spans="1:10" ht="30" x14ac:dyDescent="0.15">
      <c r="A70" s="50" t="s">
        <v>10</v>
      </c>
      <c r="B70" s="50" t="s">
        <v>52</v>
      </c>
      <c r="C70" s="50" t="s">
        <v>228</v>
      </c>
      <c r="D70" s="50" t="s">
        <v>229</v>
      </c>
      <c r="E70" s="50" t="s">
        <v>55</v>
      </c>
      <c r="F70" s="50" t="s">
        <v>47</v>
      </c>
      <c r="G70" s="50" t="s">
        <v>16</v>
      </c>
      <c r="H70" s="50" t="s">
        <v>206</v>
      </c>
      <c r="I70" s="48">
        <v>40</v>
      </c>
      <c r="J70" s="48">
        <v>90</v>
      </c>
    </row>
    <row r="71" spans="1:10" ht="30" x14ac:dyDescent="0.15">
      <c r="A71" s="50" t="s">
        <v>10</v>
      </c>
      <c r="B71" s="50" t="s">
        <v>52</v>
      </c>
      <c r="C71" s="50" t="s">
        <v>230</v>
      </c>
      <c r="D71" s="50" t="s">
        <v>231</v>
      </c>
      <c r="E71" s="50" t="s">
        <v>55</v>
      </c>
      <c r="F71" s="50" t="s">
        <v>47</v>
      </c>
      <c r="G71" s="50" t="s">
        <v>16</v>
      </c>
      <c r="H71" s="50" t="s">
        <v>206</v>
      </c>
      <c r="I71" s="48">
        <v>40</v>
      </c>
      <c r="J71" s="48">
        <v>90</v>
      </c>
    </row>
    <row r="72" spans="1:10" ht="30" x14ac:dyDescent="0.15">
      <c r="A72" s="50" t="s">
        <v>10</v>
      </c>
      <c r="B72" s="50" t="s">
        <v>52</v>
      </c>
      <c r="C72" s="50" t="s">
        <v>232</v>
      </c>
      <c r="D72" s="50" t="s">
        <v>233</v>
      </c>
      <c r="E72" s="50" t="s">
        <v>55</v>
      </c>
      <c r="F72" s="50" t="s">
        <v>47</v>
      </c>
      <c r="G72" s="50" t="s">
        <v>16</v>
      </c>
      <c r="H72" s="50" t="s">
        <v>206</v>
      </c>
      <c r="I72" s="48">
        <v>0.35</v>
      </c>
      <c r="J72" s="48">
        <v>0.9</v>
      </c>
    </row>
    <row r="73" spans="1:10" ht="15" x14ac:dyDescent="0.15">
      <c r="A73" s="50" t="s">
        <v>10</v>
      </c>
      <c r="B73" s="50" t="s">
        <v>234</v>
      </c>
      <c r="C73" s="50" t="s">
        <v>235</v>
      </c>
      <c r="D73" s="50" t="s">
        <v>236</v>
      </c>
      <c r="E73" s="50" t="s">
        <v>237</v>
      </c>
      <c r="F73" s="50" t="s">
        <v>47</v>
      </c>
      <c r="G73" s="50" t="s">
        <v>16</v>
      </c>
      <c r="H73" s="50" t="s">
        <v>206</v>
      </c>
      <c r="I73" s="48">
        <v>0.7</v>
      </c>
      <c r="J73" s="48">
        <v>0.4</v>
      </c>
    </row>
    <row r="74" spans="1:10" ht="30" x14ac:dyDescent="0.15">
      <c r="A74" s="50" t="s">
        <v>10</v>
      </c>
      <c r="B74" s="50" t="s">
        <v>63</v>
      </c>
      <c r="C74" s="50" t="s">
        <v>238</v>
      </c>
      <c r="D74" s="50" t="s">
        <v>239</v>
      </c>
      <c r="E74" s="50" t="s">
        <v>55</v>
      </c>
      <c r="F74" s="50" t="s">
        <v>47</v>
      </c>
      <c r="G74" s="50" t="s">
        <v>16</v>
      </c>
      <c r="H74" s="50" t="s">
        <v>206</v>
      </c>
      <c r="I74" s="48">
        <v>9</v>
      </c>
      <c r="J74" s="48">
        <v>80</v>
      </c>
    </row>
    <row r="75" spans="1:10" ht="30" x14ac:dyDescent="0.15">
      <c r="A75" s="50" t="s">
        <v>10</v>
      </c>
      <c r="B75" s="50" t="s">
        <v>63</v>
      </c>
      <c r="C75" s="50" t="s">
        <v>240</v>
      </c>
      <c r="D75" s="50" t="s">
        <v>241</v>
      </c>
      <c r="E75" s="50" t="s">
        <v>55</v>
      </c>
      <c r="F75" s="50" t="s">
        <v>47</v>
      </c>
      <c r="G75" s="50" t="s">
        <v>16</v>
      </c>
      <c r="H75" s="50" t="s">
        <v>206</v>
      </c>
      <c r="I75" s="48">
        <v>20</v>
      </c>
      <c r="J75" s="48">
        <v>0.98</v>
      </c>
    </row>
    <row r="76" spans="1:10" ht="30" x14ac:dyDescent="0.15">
      <c r="A76" s="50" t="s">
        <v>10</v>
      </c>
      <c r="B76" s="50" t="s">
        <v>63</v>
      </c>
      <c r="C76" s="50" t="s">
        <v>242</v>
      </c>
      <c r="D76" s="50" t="s">
        <v>243</v>
      </c>
      <c r="E76" s="50" t="s">
        <v>68</v>
      </c>
      <c r="F76" s="50" t="s">
        <v>47</v>
      </c>
      <c r="G76" s="50" t="s">
        <v>16</v>
      </c>
      <c r="H76" s="50" t="s">
        <v>206</v>
      </c>
      <c r="I76" s="48">
        <v>0.25</v>
      </c>
      <c r="J76" s="48">
        <v>0.22</v>
      </c>
    </row>
    <row r="77" spans="1:10" ht="30" x14ac:dyDescent="0.15">
      <c r="A77" s="50" t="s">
        <v>10</v>
      </c>
      <c r="B77" s="50" t="s">
        <v>140</v>
      </c>
      <c r="C77" s="50" t="s">
        <v>244</v>
      </c>
      <c r="D77" s="50" t="s">
        <v>245</v>
      </c>
      <c r="E77" s="50" t="s">
        <v>55</v>
      </c>
      <c r="F77" s="50" t="s">
        <v>47</v>
      </c>
      <c r="G77" s="50" t="s">
        <v>121</v>
      </c>
      <c r="H77" s="50" t="s">
        <v>206</v>
      </c>
      <c r="I77" s="48">
        <v>13.6</v>
      </c>
      <c r="J77" s="48">
        <v>95</v>
      </c>
    </row>
    <row r="78" spans="1:10" ht="30" x14ac:dyDescent="0.15">
      <c r="A78" s="50" t="s">
        <v>10</v>
      </c>
      <c r="B78" s="50" t="s">
        <v>246</v>
      </c>
      <c r="C78" s="50" t="s">
        <v>247</v>
      </c>
      <c r="D78" s="50" t="s">
        <v>248</v>
      </c>
      <c r="E78" s="50" t="s">
        <v>249</v>
      </c>
      <c r="F78" s="50" t="s">
        <v>47</v>
      </c>
      <c r="G78" s="50" t="s">
        <v>16</v>
      </c>
      <c r="H78" s="50" t="s">
        <v>206</v>
      </c>
      <c r="I78" s="48">
        <v>7.0000000000000007E-2</v>
      </c>
      <c r="J78" s="48">
        <v>0.98</v>
      </c>
    </row>
    <row r="79" spans="1:10" ht="30" x14ac:dyDescent="0.15">
      <c r="A79" s="50" t="s">
        <v>10</v>
      </c>
      <c r="B79" s="50" t="s">
        <v>95</v>
      </c>
      <c r="C79" s="50" t="s">
        <v>250</v>
      </c>
      <c r="D79" s="50" t="s">
        <v>251</v>
      </c>
      <c r="E79" s="50" t="s">
        <v>98</v>
      </c>
      <c r="F79" s="50" t="s">
        <v>47</v>
      </c>
      <c r="G79" s="50" t="s">
        <v>16</v>
      </c>
      <c r="H79" s="50" t="s">
        <v>206</v>
      </c>
      <c r="I79" s="48">
        <v>0.8</v>
      </c>
      <c r="J79" s="48">
        <v>6.5000000000000002E-2</v>
      </c>
    </row>
    <row r="80" spans="1:10" ht="45" x14ac:dyDescent="0.15">
      <c r="A80" s="50" t="s">
        <v>10</v>
      </c>
      <c r="B80" s="50" t="s">
        <v>107</v>
      </c>
      <c r="C80" s="50" t="s">
        <v>252</v>
      </c>
      <c r="D80" s="50" t="s">
        <v>253</v>
      </c>
      <c r="E80" s="50" t="s">
        <v>102</v>
      </c>
      <c r="F80" s="50" t="s">
        <v>37</v>
      </c>
      <c r="G80" s="50" t="s">
        <v>16</v>
      </c>
      <c r="H80" s="50" t="s">
        <v>206</v>
      </c>
      <c r="I80" s="48">
        <v>75</v>
      </c>
      <c r="J80" s="48">
        <v>0</v>
      </c>
    </row>
    <row r="81" spans="1:10" ht="45" x14ac:dyDescent="0.15">
      <c r="A81" s="50" t="s">
        <v>10</v>
      </c>
      <c r="B81" s="50" t="s">
        <v>107</v>
      </c>
      <c r="C81" s="50" t="s">
        <v>254</v>
      </c>
      <c r="D81" s="50" t="s">
        <v>255</v>
      </c>
      <c r="E81" s="50" t="s">
        <v>102</v>
      </c>
      <c r="F81" s="50" t="s">
        <v>37</v>
      </c>
      <c r="G81" s="50" t="s">
        <v>16</v>
      </c>
      <c r="H81" s="50" t="s">
        <v>206</v>
      </c>
      <c r="I81" s="48">
        <v>80</v>
      </c>
      <c r="J81" s="48">
        <v>0</v>
      </c>
    </row>
    <row r="82" spans="1:10" ht="30" x14ac:dyDescent="0.15">
      <c r="A82" s="50" t="s">
        <v>10</v>
      </c>
      <c r="B82" s="50" t="s">
        <v>107</v>
      </c>
      <c r="C82" s="50" t="s">
        <v>256</v>
      </c>
      <c r="D82" s="50" t="s">
        <v>257</v>
      </c>
      <c r="E82" s="50" t="s">
        <v>102</v>
      </c>
      <c r="F82" s="50" t="s">
        <v>37</v>
      </c>
      <c r="G82" s="50" t="s">
        <v>16</v>
      </c>
      <c r="H82" s="50" t="s">
        <v>206</v>
      </c>
      <c r="I82" s="48">
        <v>85</v>
      </c>
      <c r="J82" s="48">
        <v>0</v>
      </c>
    </row>
    <row r="83" spans="1:10" ht="30" x14ac:dyDescent="0.15">
      <c r="A83" s="50" t="s">
        <v>10</v>
      </c>
      <c r="B83" s="50" t="s">
        <v>110</v>
      </c>
      <c r="C83" s="50" t="s">
        <v>258</v>
      </c>
      <c r="D83" s="50" t="s">
        <v>259</v>
      </c>
      <c r="E83" s="50" t="s">
        <v>113</v>
      </c>
      <c r="F83" s="50" t="s">
        <v>47</v>
      </c>
      <c r="G83" s="50" t="s">
        <v>16</v>
      </c>
      <c r="H83" s="50" t="s">
        <v>206</v>
      </c>
      <c r="I83" s="48">
        <v>51</v>
      </c>
      <c r="J83" s="48">
        <v>34</v>
      </c>
    </row>
    <row r="84" spans="1:10" ht="45" x14ac:dyDescent="0.15">
      <c r="A84" s="51" t="s">
        <v>10</v>
      </c>
      <c r="B84" s="51" t="s">
        <v>148</v>
      </c>
      <c r="C84" s="35" t="s">
        <v>260</v>
      </c>
      <c r="D84" s="50" t="s">
        <v>261</v>
      </c>
      <c r="E84" s="50" t="s">
        <v>262</v>
      </c>
      <c r="F84" s="50" t="s">
        <v>37</v>
      </c>
      <c r="G84" s="50" t="s">
        <v>16</v>
      </c>
      <c r="H84" s="50" t="s">
        <v>206</v>
      </c>
      <c r="I84" s="52">
        <v>0.8</v>
      </c>
      <c r="J84" s="52">
        <v>0</v>
      </c>
    </row>
    <row r="85" spans="1:10" ht="30" x14ac:dyDescent="0.15">
      <c r="A85" s="51" t="s">
        <v>10</v>
      </c>
      <c r="B85" s="51" t="s">
        <v>148</v>
      </c>
      <c r="C85" s="35" t="s">
        <v>263</v>
      </c>
      <c r="D85" s="50" t="s">
        <v>264</v>
      </c>
      <c r="E85" s="50" t="s">
        <v>265</v>
      </c>
      <c r="F85" s="50" t="s">
        <v>37</v>
      </c>
      <c r="G85" s="50" t="s">
        <v>16</v>
      </c>
      <c r="H85" s="50" t="s">
        <v>206</v>
      </c>
      <c r="I85" s="52">
        <v>0.8</v>
      </c>
      <c r="J85" s="52">
        <v>0</v>
      </c>
    </row>
    <row r="86" spans="1:10" ht="45" x14ac:dyDescent="0.15">
      <c r="A86" s="50" t="s">
        <v>10</v>
      </c>
      <c r="B86" s="50" t="s">
        <v>148</v>
      </c>
      <c r="C86" s="50" t="s">
        <v>266</v>
      </c>
      <c r="D86" s="50" t="s">
        <v>267</v>
      </c>
      <c r="E86" s="50" t="s">
        <v>178</v>
      </c>
      <c r="F86" s="50" t="s">
        <v>37</v>
      </c>
      <c r="G86" s="50" t="s">
        <v>16</v>
      </c>
      <c r="H86" s="50" t="s">
        <v>206</v>
      </c>
      <c r="I86" s="48">
        <v>80</v>
      </c>
      <c r="J86" s="48">
        <v>0</v>
      </c>
    </row>
    <row r="87" spans="1:10" ht="30" x14ac:dyDescent="0.15">
      <c r="A87" s="50" t="s">
        <v>10</v>
      </c>
      <c r="B87" s="50" t="s">
        <v>148</v>
      </c>
      <c r="C87" s="50" t="s">
        <v>268</v>
      </c>
      <c r="D87" s="50" t="s">
        <v>269</v>
      </c>
      <c r="E87" s="50" t="s">
        <v>36</v>
      </c>
      <c r="F87" s="50" t="s">
        <v>37</v>
      </c>
      <c r="G87" s="50" t="s">
        <v>16</v>
      </c>
      <c r="H87" s="50" t="s">
        <v>206</v>
      </c>
      <c r="I87" s="48">
        <v>75</v>
      </c>
      <c r="J87" s="48">
        <v>0</v>
      </c>
    </row>
    <row r="88" spans="1:10" ht="30" x14ac:dyDescent="0.15">
      <c r="A88" s="50" t="s">
        <v>10</v>
      </c>
      <c r="B88" s="50" t="s">
        <v>148</v>
      </c>
      <c r="C88" s="50" t="s">
        <v>270</v>
      </c>
      <c r="D88" s="50" t="s">
        <v>271</v>
      </c>
      <c r="E88" s="50" t="s">
        <v>272</v>
      </c>
      <c r="F88" s="50" t="s">
        <v>37</v>
      </c>
      <c r="G88" s="50" t="s">
        <v>16</v>
      </c>
      <c r="H88" s="50" t="s">
        <v>206</v>
      </c>
      <c r="I88" s="48">
        <v>70</v>
      </c>
      <c r="J88" s="48">
        <v>0</v>
      </c>
    </row>
    <row r="89" spans="1:10" ht="30" x14ac:dyDescent="0.15">
      <c r="A89" s="50" t="s">
        <v>10</v>
      </c>
      <c r="B89" s="57" t="s">
        <v>148</v>
      </c>
      <c r="C89" s="50" t="s">
        <v>273</v>
      </c>
      <c r="D89" s="50" t="s">
        <v>274</v>
      </c>
      <c r="E89" s="50" t="s">
        <v>275</v>
      </c>
      <c r="F89" s="50" t="s">
        <v>37</v>
      </c>
      <c r="G89" s="50" t="s">
        <v>16</v>
      </c>
      <c r="H89" s="50" t="s">
        <v>206</v>
      </c>
      <c r="I89" s="48">
        <v>85</v>
      </c>
      <c r="J89" s="48">
        <v>0</v>
      </c>
    </row>
    <row r="90" spans="1:10" ht="30" x14ac:dyDescent="0.15">
      <c r="A90" s="50" t="s">
        <v>276</v>
      </c>
      <c r="B90" s="50" t="s">
        <v>277</v>
      </c>
      <c r="C90" s="50" t="s">
        <v>278</v>
      </c>
      <c r="D90" s="50" t="s">
        <v>279</v>
      </c>
      <c r="E90" s="50" t="s">
        <v>280</v>
      </c>
      <c r="F90" s="50" t="s">
        <v>281</v>
      </c>
      <c r="G90" s="50" t="s">
        <v>16</v>
      </c>
      <c r="H90" s="50" t="s">
        <v>38</v>
      </c>
      <c r="I90" s="48">
        <v>85</v>
      </c>
      <c r="J90" s="48">
        <v>0.99</v>
      </c>
    </row>
    <row r="91" spans="1:10" ht="30" x14ac:dyDescent="0.15">
      <c r="A91" s="50" t="s">
        <v>276</v>
      </c>
      <c r="B91" s="50" t="s">
        <v>282</v>
      </c>
      <c r="C91" s="50" t="s">
        <v>283</v>
      </c>
      <c r="D91" s="50" t="s">
        <v>284</v>
      </c>
      <c r="E91" s="50" t="s">
        <v>285</v>
      </c>
      <c r="F91" s="50" t="s">
        <v>37</v>
      </c>
      <c r="G91" s="50" t="s">
        <v>16</v>
      </c>
      <c r="H91" s="50" t="s">
        <v>38</v>
      </c>
      <c r="I91" s="52">
        <v>0.01</v>
      </c>
      <c r="J91" s="54">
        <v>0</v>
      </c>
    </row>
    <row r="92" spans="1:10" ht="30" x14ac:dyDescent="0.15">
      <c r="A92" s="50" t="s">
        <v>276</v>
      </c>
      <c r="B92" s="50" t="s">
        <v>286</v>
      </c>
      <c r="C92" s="50" t="s">
        <v>287</v>
      </c>
      <c r="D92" s="50" t="s">
        <v>288</v>
      </c>
      <c r="E92" s="50" t="s">
        <v>289</v>
      </c>
      <c r="F92" s="50" t="s">
        <v>290</v>
      </c>
      <c r="G92" s="50" t="s">
        <v>16</v>
      </c>
      <c r="H92" s="50" t="s">
        <v>38</v>
      </c>
      <c r="I92" s="48">
        <v>0.65</v>
      </c>
      <c r="J92" s="50" t="s">
        <v>291</v>
      </c>
    </row>
    <row r="93" spans="1:10" ht="30" x14ac:dyDescent="0.15">
      <c r="A93" s="50" t="s">
        <v>276</v>
      </c>
      <c r="B93" s="50" t="s">
        <v>292</v>
      </c>
      <c r="C93" s="50" t="s">
        <v>293</v>
      </c>
      <c r="D93" s="50" t="s">
        <v>294</v>
      </c>
      <c r="E93" s="50" t="s">
        <v>295</v>
      </c>
      <c r="F93" s="50" t="s">
        <v>296</v>
      </c>
      <c r="G93" s="50" t="s">
        <v>16</v>
      </c>
      <c r="H93" s="50" t="s">
        <v>38</v>
      </c>
      <c r="I93" s="48">
        <v>78</v>
      </c>
      <c r="J93" s="48">
        <v>86</v>
      </c>
    </row>
    <row r="94" spans="1:10" ht="30" x14ac:dyDescent="0.15">
      <c r="A94" s="50" t="s">
        <v>276</v>
      </c>
      <c r="B94" s="50" t="s">
        <v>297</v>
      </c>
      <c r="C94" s="50" t="s">
        <v>298</v>
      </c>
      <c r="D94" s="50" t="s">
        <v>299</v>
      </c>
      <c r="E94" s="50" t="s">
        <v>300</v>
      </c>
      <c r="F94" s="50" t="s">
        <v>15</v>
      </c>
      <c r="G94" s="50" t="s">
        <v>16</v>
      </c>
      <c r="H94" s="50" t="s">
        <v>122</v>
      </c>
      <c r="I94" s="48">
        <v>0.76</v>
      </c>
      <c r="J94" s="48">
        <v>0</v>
      </c>
    </row>
    <row r="95" spans="1:10" ht="30" x14ac:dyDescent="0.15">
      <c r="A95" s="50" t="s">
        <v>276</v>
      </c>
      <c r="B95" s="50" t="s">
        <v>301</v>
      </c>
      <c r="C95" s="50" t="s">
        <v>302</v>
      </c>
      <c r="D95" s="50" t="s">
        <v>303</v>
      </c>
      <c r="E95" s="50" t="s">
        <v>304</v>
      </c>
      <c r="F95" s="50" t="s">
        <v>59</v>
      </c>
      <c r="G95" s="50" t="s">
        <v>16</v>
      </c>
      <c r="H95" s="50" t="s">
        <v>122</v>
      </c>
      <c r="I95" s="48">
        <v>58</v>
      </c>
      <c r="J95" s="48">
        <v>0</v>
      </c>
    </row>
    <row r="96" spans="1:10" ht="30" x14ac:dyDescent="0.15">
      <c r="A96" s="50" t="s">
        <v>276</v>
      </c>
      <c r="B96" s="50" t="s">
        <v>305</v>
      </c>
      <c r="C96" s="50" t="s">
        <v>306</v>
      </c>
      <c r="D96" s="50" t="s">
        <v>307</v>
      </c>
      <c r="E96" s="50" t="s">
        <v>308</v>
      </c>
      <c r="F96" s="50" t="s">
        <v>290</v>
      </c>
      <c r="G96" s="50" t="s">
        <v>16</v>
      </c>
      <c r="H96" s="50" t="s">
        <v>122</v>
      </c>
      <c r="I96" s="48">
        <v>80</v>
      </c>
      <c r="J96" s="48">
        <v>0</v>
      </c>
    </row>
    <row r="97" spans="1:10" ht="30" x14ac:dyDescent="0.15">
      <c r="A97" s="50" t="s">
        <v>276</v>
      </c>
      <c r="B97" s="50" t="s">
        <v>309</v>
      </c>
      <c r="C97" s="50" t="s">
        <v>310</v>
      </c>
      <c r="D97" s="50" t="s">
        <v>311</v>
      </c>
      <c r="E97" s="50" t="s">
        <v>312</v>
      </c>
      <c r="F97" s="50" t="s">
        <v>290</v>
      </c>
      <c r="G97" s="50" t="s">
        <v>16</v>
      </c>
      <c r="H97" s="50" t="s">
        <v>122</v>
      </c>
      <c r="I97" s="48">
        <v>61</v>
      </c>
      <c r="J97" s="48">
        <v>90</v>
      </c>
    </row>
    <row r="98" spans="1:10" ht="30" x14ac:dyDescent="0.15">
      <c r="A98" s="50" t="s">
        <v>276</v>
      </c>
      <c r="B98" s="50" t="s">
        <v>313</v>
      </c>
      <c r="C98" s="50" t="s">
        <v>314</v>
      </c>
      <c r="D98" s="50" t="s">
        <v>315</v>
      </c>
      <c r="E98" s="50" t="s">
        <v>316</v>
      </c>
      <c r="F98" s="50" t="s">
        <v>290</v>
      </c>
      <c r="G98" s="50" t="s">
        <v>16</v>
      </c>
      <c r="H98" s="50" t="s">
        <v>122</v>
      </c>
      <c r="I98" s="48">
        <v>79</v>
      </c>
      <c r="J98" s="54">
        <v>0</v>
      </c>
    </row>
    <row r="99" spans="1:10" ht="30" x14ac:dyDescent="0.15">
      <c r="A99" s="50" t="s">
        <v>276</v>
      </c>
      <c r="B99" s="50" t="s">
        <v>317</v>
      </c>
      <c r="C99" s="50" t="s">
        <v>318</v>
      </c>
      <c r="D99" s="50" t="s">
        <v>319</v>
      </c>
      <c r="E99" s="50" t="s">
        <v>320</v>
      </c>
      <c r="F99" s="50" t="s">
        <v>290</v>
      </c>
      <c r="G99" s="50" t="s">
        <v>16</v>
      </c>
      <c r="H99" s="50" t="s">
        <v>122</v>
      </c>
      <c r="I99" s="52">
        <v>0.01</v>
      </c>
      <c r="J99" s="54">
        <v>0</v>
      </c>
    </row>
    <row r="100" spans="1:10" ht="30" x14ac:dyDescent="0.15">
      <c r="A100" s="50" t="s">
        <v>276</v>
      </c>
      <c r="B100" s="50" t="s">
        <v>321</v>
      </c>
      <c r="C100" s="50" t="s">
        <v>322</v>
      </c>
      <c r="D100" s="50" t="s">
        <v>323</v>
      </c>
      <c r="E100" s="50" t="s">
        <v>324</v>
      </c>
      <c r="F100" s="50" t="s">
        <v>290</v>
      </c>
      <c r="G100" s="50" t="s">
        <v>16</v>
      </c>
      <c r="H100" s="50" t="s">
        <v>122</v>
      </c>
      <c r="I100" s="48">
        <v>68</v>
      </c>
      <c r="J100" s="48">
        <v>0</v>
      </c>
    </row>
    <row r="101" spans="1:10" ht="30" x14ac:dyDescent="0.15">
      <c r="A101" s="50" t="s">
        <v>276</v>
      </c>
      <c r="B101" s="50" t="s">
        <v>321</v>
      </c>
      <c r="C101" s="50" t="s">
        <v>325</v>
      </c>
      <c r="D101" s="50" t="s">
        <v>326</v>
      </c>
      <c r="E101" s="50" t="s">
        <v>327</v>
      </c>
      <c r="F101" s="50" t="s">
        <v>290</v>
      </c>
      <c r="G101" s="50" t="s">
        <v>121</v>
      </c>
      <c r="H101" s="50" t="s">
        <v>122</v>
      </c>
      <c r="I101" s="48">
        <v>65</v>
      </c>
      <c r="J101" s="48">
        <v>0</v>
      </c>
    </row>
    <row r="102" spans="1:10" ht="30" x14ac:dyDescent="0.15">
      <c r="A102" s="50" t="s">
        <v>276</v>
      </c>
      <c r="B102" s="50" t="s">
        <v>277</v>
      </c>
      <c r="C102" s="50" t="s">
        <v>328</v>
      </c>
      <c r="D102" s="50" t="s">
        <v>329</v>
      </c>
      <c r="E102" s="50" t="s">
        <v>280</v>
      </c>
      <c r="F102" s="50" t="s">
        <v>281</v>
      </c>
      <c r="G102" s="50" t="s">
        <v>16</v>
      </c>
      <c r="H102" s="50" t="s">
        <v>158</v>
      </c>
      <c r="I102" s="48">
        <v>78</v>
      </c>
      <c r="J102" s="48">
        <v>0.9</v>
      </c>
    </row>
    <row r="103" spans="1:10" ht="30" x14ac:dyDescent="0.15">
      <c r="A103" s="50" t="s">
        <v>276</v>
      </c>
      <c r="B103" s="50" t="s">
        <v>330</v>
      </c>
      <c r="C103" s="50" t="s">
        <v>331</v>
      </c>
      <c r="D103" s="50" t="s">
        <v>332</v>
      </c>
      <c r="E103" s="50" t="s">
        <v>333</v>
      </c>
      <c r="F103" s="50" t="s">
        <v>334</v>
      </c>
      <c r="G103" s="50" t="s">
        <v>16</v>
      </c>
      <c r="H103" s="50" t="s">
        <v>158</v>
      </c>
      <c r="I103" s="48">
        <v>84</v>
      </c>
      <c r="J103" s="48">
        <v>25</v>
      </c>
    </row>
    <row r="104" spans="1:10" ht="45" x14ac:dyDescent="0.15">
      <c r="A104" s="50" t="s">
        <v>276</v>
      </c>
      <c r="B104" s="50" t="s">
        <v>335</v>
      </c>
      <c r="C104" s="50" t="s">
        <v>336</v>
      </c>
      <c r="D104" s="50" t="s">
        <v>337</v>
      </c>
      <c r="E104" s="50" t="s">
        <v>338</v>
      </c>
      <c r="F104" s="50" t="s">
        <v>296</v>
      </c>
      <c r="G104" s="50" t="s">
        <v>16</v>
      </c>
      <c r="H104" s="50" t="s">
        <v>158</v>
      </c>
      <c r="I104" s="48">
        <v>70</v>
      </c>
      <c r="J104" s="48">
        <v>0</v>
      </c>
    </row>
    <row r="105" spans="1:10" ht="30" x14ac:dyDescent="0.15">
      <c r="A105" s="50" t="s">
        <v>276</v>
      </c>
      <c r="B105" s="50" t="s">
        <v>286</v>
      </c>
      <c r="C105" s="50" t="s">
        <v>339</v>
      </c>
      <c r="D105" s="50" t="s">
        <v>340</v>
      </c>
      <c r="E105" s="50" t="s">
        <v>341</v>
      </c>
      <c r="F105" s="50" t="s">
        <v>37</v>
      </c>
      <c r="G105" s="50" t="s">
        <v>16</v>
      </c>
      <c r="H105" s="50" t="s">
        <v>158</v>
      </c>
      <c r="I105" s="48">
        <v>0.9</v>
      </c>
      <c r="J105" s="48">
        <v>0</v>
      </c>
    </row>
    <row r="106" spans="1:10" ht="30" x14ac:dyDescent="0.15">
      <c r="A106" s="50" t="s">
        <v>276</v>
      </c>
      <c r="B106" s="50" t="s">
        <v>286</v>
      </c>
      <c r="C106" s="50" t="s">
        <v>342</v>
      </c>
      <c r="D106" s="50" t="s">
        <v>343</v>
      </c>
      <c r="E106" s="50" t="s">
        <v>344</v>
      </c>
      <c r="F106" s="50" t="s">
        <v>37</v>
      </c>
      <c r="G106" s="50" t="s">
        <v>16</v>
      </c>
      <c r="H106" s="50" t="s">
        <v>158</v>
      </c>
      <c r="I106" s="48">
        <v>0.76</v>
      </c>
      <c r="J106" s="48">
        <v>1.2999999999999999E-2</v>
      </c>
    </row>
    <row r="107" spans="1:10" ht="30" x14ac:dyDescent="0.15">
      <c r="A107" s="50" t="s">
        <v>276</v>
      </c>
      <c r="B107" s="50" t="s">
        <v>286</v>
      </c>
      <c r="C107" s="50" t="s">
        <v>345</v>
      </c>
      <c r="D107" s="50" t="s">
        <v>346</v>
      </c>
      <c r="E107" s="50" t="s">
        <v>347</v>
      </c>
      <c r="F107" s="50" t="s">
        <v>37</v>
      </c>
      <c r="G107" s="50" t="s">
        <v>16</v>
      </c>
      <c r="H107" s="50" t="s">
        <v>158</v>
      </c>
      <c r="I107" s="48">
        <v>0.63</v>
      </c>
      <c r="J107" s="50" t="s">
        <v>348</v>
      </c>
    </row>
    <row r="108" spans="1:10" ht="30" x14ac:dyDescent="0.15">
      <c r="A108" s="50" t="s">
        <v>276</v>
      </c>
      <c r="B108" s="50" t="s">
        <v>277</v>
      </c>
      <c r="C108" s="50" t="s">
        <v>349</v>
      </c>
      <c r="D108" s="50" t="s">
        <v>350</v>
      </c>
      <c r="E108" s="50" t="s">
        <v>351</v>
      </c>
      <c r="F108" s="50" t="s">
        <v>281</v>
      </c>
      <c r="G108" s="50" t="s">
        <v>16</v>
      </c>
      <c r="H108" s="50" t="s">
        <v>206</v>
      </c>
      <c r="I108" s="48">
        <v>85</v>
      </c>
      <c r="J108" s="48">
        <v>0.99</v>
      </c>
    </row>
    <row r="109" spans="1:10" ht="30" x14ac:dyDescent="0.15">
      <c r="A109" s="50" t="s">
        <v>276</v>
      </c>
      <c r="B109" s="50" t="s">
        <v>330</v>
      </c>
      <c r="C109" s="50" t="s">
        <v>352</v>
      </c>
      <c r="D109" s="50" t="s">
        <v>353</v>
      </c>
      <c r="E109" s="50" t="s">
        <v>354</v>
      </c>
      <c r="F109" s="50" t="s">
        <v>290</v>
      </c>
      <c r="G109" s="50" t="s">
        <v>16</v>
      </c>
      <c r="H109" s="50" t="s">
        <v>206</v>
      </c>
      <c r="I109" s="48">
        <v>70</v>
      </c>
      <c r="J109" s="48">
        <v>0</v>
      </c>
    </row>
    <row r="110" spans="1:10" ht="30" x14ac:dyDescent="0.15">
      <c r="A110" s="50" t="s">
        <v>276</v>
      </c>
      <c r="B110" s="50" t="s">
        <v>355</v>
      </c>
      <c r="C110" s="50" t="s">
        <v>356</v>
      </c>
      <c r="D110" s="50" t="s">
        <v>357</v>
      </c>
      <c r="E110" s="50" t="s">
        <v>358</v>
      </c>
      <c r="F110" s="50" t="s">
        <v>15</v>
      </c>
      <c r="G110" s="50" t="s">
        <v>16</v>
      </c>
      <c r="H110" s="50" t="s">
        <v>206</v>
      </c>
      <c r="I110" s="48">
        <v>0.86</v>
      </c>
      <c r="J110" s="48">
        <v>0</v>
      </c>
    </row>
    <row r="111" spans="1:10" ht="30" x14ac:dyDescent="0.15">
      <c r="A111" s="50" t="s">
        <v>276</v>
      </c>
      <c r="B111" s="50" t="s">
        <v>309</v>
      </c>
      <c r="C111" s="50" t="s">
        <v>359</v>
      </c>
      <c r="D111" s="50" t="s">
        <v>360</v>
      </c>
      <c r="E111" s="50" t="s">
        <v>361</v>
      </c>
      <c r="F111" s="50" t="s">
        <v>296</v>
      </c>
      <c r="G111" s="50" t="s">
        <v>16</v>
      </c>
      <c r="H111" s="50" t="s">
        <v>206</v>
      </c>
      <c r="I111" s="48">
        <v>64</v>
      </c>
      <c r="J111" s="48">
        <v>0</v>
      </c>
    </row>
    <row r="112" spans="1:10" ht="30" x14ac:dyDescent="0.15">
      <c r="A112" s="50" t="s">
        <v>276</v>
      </c>
      <c r="B112" s="50" t="s">
        <v>286</v>
      </c>
      <c r="C112" s="50" t="s">
        <v>362</v>
      </c>
      <c r="D112" s="50" t="s">
        <v>363</v>
      </c>
      <c r="E112" s="50" t="s">
        <v>364</v>
      </c>
      <c r="F112" s="50" t="s">
        <v>37</v>
      </c>
      <c r="G112" s="50" t="s">
        <v>16</v>
      </c>
      <c r="H112" s="50" t="s">
        <v>206</v>
      </c>
      <c r="I112" s="48">
        <v>0.76861167002012076</v>
      </c>
      <c r="J112" s="48">
        <v>4.0241448692152921E-3</v>
      </c>
    </row>
    <row r="113" spans="1:10" ht="30" x14ac:dyDescent="0.15">
      <c r="A113" s="50" t="s">
        <v>276</v>
      </c>
      <c r="B113" s="50" t="s">
        <v>313</v>
      </c>
      <c r="C113" s="50" t="s">
        <v>365</v>
      </c>
      <c r="D113" s="50" t="s">
        <v>366</v>
      </c>
      <c r="E113" s="50" t="s">
        <v>367</v>
      </c>
      <c r="F113" s="50" t="s">
        <v>37</v>
      </c>
      <c r="G113" s="50" t="s">
        <v>16</v>
      </c>
      <c r="H113" s="50" t="s">
        <v>206</v>
      </c>
      <c r="I113" s="48">
        <v>85</v>
      </c>
      <c r="J113" s="48">
        <v>0.2</v>
      </c>
    </row>
    <row r="114" spans="1:10" ht="30" x14ac:dyDescent="0.15">
      <c r="A114" s="50" t="s">
        <v>276</v>
      </c>
      <c r="B114" s="50" t="s">
        <v>368</v>
      </c>
      <c r="C114" s="50" t="s">
        <v>368</v>
      </c>
      <c r="D114" s="50" t="s">
        <v>369</v>
      </c>
      <c r="E114" s="50" t="s">
        <v>370</v>
      </c>
      <c r="F114" s="50" t="s">
        <v>59</v>
      </c>
      <c r="G114" s="50" t="s">
        <v>16</v>
      </c>
      <c r="H114" s="50" t="s">
        <v>206</v>
      </c>
      <c r="I114" s="48">
        <v>0.87</v>
      </c>
      <c r="J114" s="48">
        <v>0.01</v>
      </c>
    </row>
    <row r="115" spans="1:10" ht="30" x14ac:dyDescent="0.15">
      <c r="A115" s="50" t="s">
        <v>276</v>
      </c>
      <c r="B115" s="50" t="s">
        <v>371</v>
      </c>
      <c r="C115" s="50" t="s">
        <v>372</v>
      </c>
      <c r="D115" s="50" t="s">
        <v>373</v>
      </c>
      <c r="E115" s="50" t="s">
        <v>374</v>
      </c>
      <c r="F115" s="50" t="s">
        <v>37</v>
      </c>
      <c r="G115" s="50" t="s">
        <v>16</v>
      </c>
      <c r="H115" s="50" t="s">
        <v>206</v>
      </c>
      <c r="I115" s="48">
        <v>95</v>
      </c>
      <c r="J115" s="48">
        <v>5</v>
      </c>
    </row>
    <row r="116" spans="1:10" ht="30" x14ac:dyDescent="0.15">
      <c r="A116" s="50" t="s">
        <v>276</v>
      </c>
      <c r="B116" s="50" t="s">
        <v>321</v>
      </c>
      <c r="C116" s="50" t="s">
        <v>375</v>
      </c>
      <c r="D116" s="50" t="s">
        <v>376</v>
      </c>
      <c r="E116" s="50" t="s">
        <v>377</v>
      </c>
      <c r="F116" s="50" t="s">
        <v>296</v>
      </c>
      <c r="G116" s="50" t="s">
        <v>16</v>
      </c>
      <c r="H116" s="50" t="s">
        <v>206</v>
      </c>
      <c r="I116" s="48">
        <v>66</v>
      </c>
      <c r="J116" s="48">
        <v>0</v>
      </c>
    </row>
    <row r="117" spans="1:10" ht="30" x14ac:dyDescent="0.15">
      <c r="A117" s="50" t="s">
        <v>276</v>
      </c>
      <c r="B117" s="50" t="s">
        <v>378</v>
      </c>
      <c r="C117" s="50" t="s">
        <v>378</v>
      </c>
      <c r="D117" s="50" t="s">
        <v>379</v>
      </c>
      <c r="E117" s="50" t="s">
        <v>380</v>
      </c>
      <c r="F117" s="50" t="s">
        <v>290</v>
      </c>
      <c r="G117" s="50" t="s">
        <v>16</v>
      </c>
      <c r="H117" s="50" t="s">
        <v>206</v>
      </c>
      <c r="I117" s="48">
        <v>65</v>
      </c>
      <c r="J117" s="48">
        <v>0</v>
      </c>
    </row>
    <row r="118" spans="1:10" ht="30" x14ac:dyDescent="0.15">
      <c r="A118" s="50" t="s">
        <v>381</v>
      </c>
      <c r="B118" s="50" t="s">
        <v>382</v>
      </c>
      <c r="C118" s="50" t="s">
        <v>383</v>
      </c>
      <c r="D118" s="50" t="s">
        <v>384</v>
      </c>
      <c r="E118" s="50" t="s">
        <v>385</v>
      </c>
      <c r="F118" s="50" t="s">
        <v>290</v>
      </c>
      <c r="G118" s="50" t="s">
        <v>16</v>
      </c>
      <c r="H118" s="50">
        <v>130</v>
      </c>
      <c r="I118" s="48">
        <v>78</v>
      </c>
      <c r="J118" s="48">
        <v>0</v>
      </c>
    </row>
    <row r="119" spans="1:10" ht="30" x14ac:dyDescent="0.15">
      <c r="A119" s="50" t="s">
        <v>381</v>
      </c>
      <c r="B119" s="50" t="s">
        <v>386</v>
      </c>
      <c r="C119" s="50" t="s">
        <v>387</v>
      </c>
      <c r="D119" s="50" t="s">
        <v>388</v>
      </c>
      <c r="E119" s="50" t="s">
        <v>389</v>
      </c>
      <c r="F119" s="50" t="s">
        <v>290</v>
      </c>
      <c r="G119" s="50" t="s">
        <v>16</v>
      </c>
      <c r="H119" s="50">
        <v>210</v>
      </c>
      <c r="I119" s="48">
        <v>90</v>
      </c>
      <c r="J119" s="48">
        <v>0</v>
      </c>
    </row>
    <row r="120" spans="1:10" ht="30" x14ac:dyDescent="0.15">
      <c r="A120" s="50" t="s">
        <v>381</v>
      </c>
      <c r="B120" s="50" t="s">
        <v>386</v>
      </c>
      <c r="C120" s="50" t="s">
        <v>390</v>
      </c>
      <c r="D120" s="50" t="s">
        <v>391</v>
      </c>
      <c r="E120" s="50" t="s">
        <v>392</v>
      </c>
      <c r="F120" s="50" t="s">
        <v>290</v>
      </c>
      <c r="G120" s="50" t="s">
        <v>16</v>
      </c>
      <c r="H120" s="50">
        <v>260</v>
      </c>
      <c r="I120" s="48">
        <v>90</v>
      </c>
      <c r="J120" s="48">
        <v>0</v>
      </c>
    </row>
    <row r="121" spans="1:10" ht="30" x14ac:dyDescent="0.15">
      <c r="A121" s="50" t="s">
        <v>381</v>
      </c>
      <c r="B121" s="50" t="s">
        <v>393</v>
      </c>
      <c r="C121" s="50" t="s">
        <v>394</v>
      </c>
      <c r="D121" s="50" t="s">
        <v>395</v>
      </c>
      <c r="E121" s="50" t="s">
        <v>396</v>
      </c>
      <c r="F121" s="50" t="s">
        <v>290</v>
      </c>
      <c r="G121" s="50" t="s">
        <v>16</v>
      </c>
      <c r="H121" s="50">
        <v>302</v>
      </c>
      <c r="I121" s="48">
        <v>75</v>
      </c>
      <c r="J121" s="48">
        <v>0</v>
      </c>
    </row>
    <row r="122" spans="1:10" ht="30" x14ac:dyDescent="0.15">
      <c r="A122" s="50" t="s">
        <v>381</v>
      </c>
      <c r="B122" s="50" t="s">
        <v>393</v>
      </c>
      <c r="C122" s="50" t="s">
        <v>397</v>
      </c>
      <c r="D122" s="50" t="s">
        <v>398</v>
      </c>
      <c r="E122" s="50" t="s">
        <v>389</v>
      </c>
      <c r="F122" s="50" t="s">
        <v>290</v>
      </c>
      <c r="G122" s="50" t="s">
        <v>16</v>
      </c>
      <c r="H122" s="50">
        <v>460</v>
      </c>
      <c r="I122" s="48">
        <v>80</v>
      </c>
      <c r="J122" s="48">
        <v>0</v>
      </c>
    </row>
    <row r="123" spans="1:10" ht="30" x14ac:dyDescent="0.15">
      <c r="A123" s="50" t="s">
        <v>381</v>
      </c>
      <c r="B123" s="50" t="s">
        <v>399</v>
      </c>
      <c r="C123" s="50" t="s">
        <v>400</v>
      </c>
      <c r="D123" s="50" t="s">
        <v>401</v>
      </c>
      <c r="E123" s="50" t="s">
        <v>402</v>
      </c>
      <c r="F123" s="50" t="s">
        <v>37</v>
      </c>
      <c r="G123" s="50" t="s">
        <v>16</v>
      </c>
      <c r="H123" s="50">
        <v>500</v>
      </c>
      <c r="I123" s="48">
        <v>0.8</v>
      </c>
      <c r="J123" s="48">
        <v>0</v>
      </c>
    </row>
    <row r="124" spans="1:10" ht="30" x14ac:dyDescent="0.15">
      <c r="A124" s="50" t="s">
        <v>381</v>
      </c>
      <c r="B124" s="50" t="s">
        <v>403</v>
      </c>
      <c r="C124" s="50" t="s">
        <v>404</v>
      </c>
      <c r="D124" s="50" t="s">
        <v>405</v>
      </c>
      <c r="E124" s="50" t="s">
        <v>406</v>
      </c>
      <c r="F124" s="50" t="s">
        <v>37</v>
      </c>
      <c r="G124" s="50" t="s">
        <v>16</v>
      </c>
      <c r="H124" s="50">
        <v>902</v>
      </c>
      <c r="I124" s="48">
        <v>97</v>
      </c>
      <c r="J124" s="48">
        <v>0</v>
      </c>
    </row>
    <row r="125" spans="1:10" ht="30" x14ac:dyDescent="0.15">
      <c r="A125" s="50" t="s">
        <v>381</v>
      </c>
      <c r="B125" s="50" t="s">
        <v>399</v>
      </c>
      <c r="C125" s="50" t="s">
        <v>407</v>
      </c>
      <c r="D125" s="50" t="s">
        <v>408</v>
      </c>
      <c r="E125" s="50" t="s">
        <v>409</v>
      </c>
      <c r="F125" s="50" t="s">
        <v>37</v>
      </c>
      <c r="G125" s="50" t="s">
        <v>16</v>
      </c>
      <c r="H125" s="50">
        <v>950</v>
      </c>
      <c r="I125" s="48">
        <v>0.8</v>
      </c>
      <c r="J125" s="48">
        <v>0</v>
      </c>
    </row>
    <row r="126" spans="1:10" ht="45" x14ac:dyDescent="0.15">
      <c r="A126" s="50" t="s">
        <v>381</v>
      </c>
      <c r="B126" s="50" t="s">
        <v>399</v>
      </c>
      <c r="C126" s="50" t="s">
        <v>410</v>
      </c>
      <c r="D126" s="50" t="s">
        <v>411</v>
      </c>
      <c r="E126" s="50" t="s">
        <v>409</v>
      </c>
      <c r="F126" s="50" t="s">
        <v>37</v>
      </c>
      <c r="G126" s="50" t="s">
        <v>16</v>
      </c>
      <c r="H126" s="50">
        <v>996</v>
      </c>
      <c r="I126" s="48">
        <v>0.8</v>
      </c>
      <c r="J126" s="48">
        <v>0</v>
      </c>
    </row>
    <row r="127" spans="1:10" ht="30" x14ac:dyDescent="0.15">
      <c r="A127" s="50" t="s">
        <v>381</v>
      </c>
      <c r="B127" s="50" t="s">
        <v>386</v>
      </c>
      <c r="C127" s="50" t="s">
        <v>412</v>
      </c>
      <c r="D127" s="50" t="s">
        <v>413</v>
      </c>
      <c r="E127" s="50" t="s">
        <v>414</v>
      </c>
      <c r="F127" s="50" t="s">
        <v>296</v>
      </c>
      <c r="G127" s="50" t="s">
        <v>16</v>
      </c>
      <c r="H127" s="55" t="s">
        <v>415</v>
      </c>
      <c r="I127" s="48">
        <v>73</v>
      </c>
      <c r="J127" s="48">
        <v>0.03</v>
      </c>
    </row>
    <row r="128" spans="1:10" ht="30" x14ac:dyDescent="0.15">
      <c r="A128" s="50" t="s">
        <v>381</v>
      </c>
      <c r="B128" s="50" t="s">
        <v>399</v>
      </c>
      <c r="C128" s="50" t="s">
        <v>416</v>
      </c>
      <c r="D128" s="50" t="s">
        <v>417</v>
      </c>
      <c r="E128" s="50" t="s">
        <v>418</v>
      </c>
      <c r="F128" s="50" t="s">
        <v>37</v>
      </c>
      <c r="G128" s="50" t="s">
        <v>16</v>
      </c>
      <c r="H128" s="55" t="s">
        <v>419</v>
      </c>
      <c r="I128" s="48">
        <v>0.8</v>
      </c>
      <c r="J128" s="48">
        <v>0</v>
      </c>
    </row>
    <row r="129" spans="1:10" ht="45" x14ac:dyDescent="0.15">
      <c r="A129" s="50" t="s">
        <v>381</v>
      </c>
      <c r="B129" s="50" t="s">
        <v>399</v>
      </c>
      <c r="C129" s="50" t="s">
        <v>420</v>
      </c>
      <c r="D129" s="50" t="s">
        <v>421</v>
      </c>
      <c r="E129" s="50" t="s">
        <v>402</v>
      </c>
      <c r="F129" s="50" t="s">
        <v>37</v>
      </c>
      <c r="G129" s="50" t="s">
        <v>16</v>
      </c>
      <c r="H129" s="55" t="s">
        <v>422</v>
      </c>
      <c r="I129" s="48">
        <v>0.8</v>
      </c>
      <c r="J129" s="48">
        <v>0</v>
      </c>
    </row>
    <row r="130" spans="1:10" ht="30" x14ac:dyDescent="0.15">
      <c r="A130" s="50" t="s">
        <v>381</v>
      </c>
      <c r="B130" s="50" t="s">
        <v>423</v>
      </c>
      <c r="C130" s="50" t="s">
        <v>424</v>
      </c>
      <c r="D130" s="50" t="s">
        <v>425</v>
      </c>
      <c r="E130" s="50" t="s">
        <v>426</v>
      </c>
      <c r="F130" s="50" t="s">
        <v>296</v>
      </c>
      <c r="G130" s="50" t="s">
        <v>16</v>
      </c>
      <c r="H130" s="55" t="s">
        <v>427</v>
      </c>
      <c r="I130" s="48">
        <v>87</v>
      </c>
      <c r="J130" s="48">
        <v>0</v>
      </c>
    </row>
    <row r="131" spans="1:10" ht="30" x14ac:dyDescent="0.15">
      <c r="A131" s="50" t="s">
        <v>381</v>
      </c>
      <c r="B131" s="50" t="s">
        <v>428</v>
      </c>
      <c r="C131" s="50" t="s">
        <v>429</v>
      </c>
      <c r="D131" s="50" t="s">
        <v>430</v>
      </c>
      <c r="E131" s="50" t="s">
        <v>402</v>
      </c>
      <c r="F131" s="50" t="s">
        <v>37</v>
      </c>
      <c r="G131" s="50" t="s">
        <v>16</v>
      </c>
      <c r="H131" s="56">
        <v>3680</v>
      </c>
      <c r="I131" s="48">
        <v>0.83140000000000003</v>
      </c>
      <c r="J131" s="48">
        <v>1.22377622377622E-2</v>
      </c>
    </row>
    <row r="132" spans="1:10" ht="30" x14ac:dyDescent="0.15">
      <c r="A132" s="50" t="s">
        <v>381</v>
      </c>
      <c r="B132" s="50" t="s">
        <v>431</v>
      </c>
      <c r="C132" s="50" t="s">
        <v>432</v>
      </c>
      <c r="D132" s="50" t="s">
        <v>433</v>
      </c>
      <c r="E132" s="50" t="s">
        <v>434</v>
      </c>
      <c r="F132" s="50" t="s">
        <v>37</v>
      </c>
      <c r="G132" s="50" t="s">
        <v>16</v>
      </c>
      <c r="H132" s="50" t="s">
        <v>38</v>
      </c>
      <c r="I132" s="48">
        <v>0.84</v>
      </c>
      <c r="J132" s="48">
        <v>0.01</v>
      </c>
    </row>
    <row r="133" spans="1:10" ht="45" x14ac:dyDescent="0.15">
      <c r="A133" s="50" t="s">
        <v>381</v>
      </c>
      <c r="B133" s="50" t="s">
        <v>435</v>
      </c>
      <c r="C133" s="50" t="s">
        <v>436</v>
      </c>
      <c r="D133" s="50" t="s">
        <v>437</v>
      </c>
      <c r="E133" s="50" t="s">
        <v>438</v>
      </c>
      <c r="F133" s="50" t="s">
        <v>296</v>
      </c>
      <c r="G133" s="50" t="s">
        <v>16</v>
      </c>
      <c r="H133" s="50" t="s">
        <v>38</v>
      </c>
      <c r="I133" s="48">
        <v>0.9</v>
      </c>
      <c r="J133" s="48">
        <v>0.01</v>
      </c>
    </row>
    <row r="134" spans="1:10" ht="60" x14ac:dyDescent="0.15">
      <c r="A134" s="50" t="s">
        <v>381</v>
      </c>
      <c r="B134" s="50" t="s">
        <v>439</v>
      </c>
      <c r="C134" s="50" t="s">
        <v>440</v>
      </c>
      <c r="D134" s="50" t="s">
        <v>441</v>
      </c>
      <c r="E134" s="50" t="s">
        <v>442</v>
      </c>
      <c r="F134" s="50" t="s">
        <v>59</v>
      </c>
      <c r="G134" s="50" t="s">
        <v>16</v>
      </c>
      <c r="H134" s="50" t="s">
        <v>443</v>
      </c>
      <c r="I134" s="48">
        <v>83</v>
      </c>
      <c r="J134" s="48" t="s">
        <v>444</v>
      </c>
    </row>
    <row r="135" spans="1:10" ht="30" x14ac:dyDescent="0.15">
      <c r="A135" s="50" t="s">
        <v>381</v>
      </c>
      <c r="B135" s="50" t="s">
        <v>445</v>
      </c>
      <c r="C135" s="50" t="s">
        <v>446</v>
      </c>
      <c r="D135" s="50" t="s">
        <v>447</v>
      </c>
      <c r="E135" s="50" t="s">
        <v>448</v>
      </c>
      <c r="F135" s="50" t="s">
        <v>37</v>
      </c>
      <c r="G135" s="50" t="s">
        <v>16</v>
      </c>
      <c r="H135" s="50" t="s">
        <v>158</v>
      </c>
      <c r="I135" s="48">
        <v>0.96</v>
      </c>
      <c r="J135" s="48">
        <v>0.01</v>
      </c>
    </row>
    <row r="136" spans="1:10" ht="30" x14ac:dyDescent="0.15">
      <c r="A136" s="50" t="s">
        <v>449</v>
      </c>
      <c r="B136" s="50" t="s">
        <v>450</v>
      </c>
      <c r="C136" s="50" t="s">
        <v>451</v>
      </c>
      <c r="D136" s="50" t="s">
        <v>452</v>
      </c>
      <c r="E136" s="50" t="s">
        <v>453</v>
      </c>
      <c r="F136" s="50" t="s">
        <v>290</v>
      </c>
      <c r="G136" s="50" t="s">
        <v>121</v>
      </c>
      <c r="H136" s="50" t="s">
        <v>122</v>
      </c>
      <c r="I136" s="48">
        <v>0.8</v>
      </c>
      <c r="J136" s="48">
        <v>1</v>
      </c>
    </row>
    <row r="137" spans="1:10" ht="30" x14ac:dyDescent="0.15">
      <c r="A137" s="50" t="s">
        <v>449</v>
      </c>
      <c r="B137" s="50" t="s">
        <v>454</v>
      </c>
      <c r="C137" s="50" t="s">
        <v>455</v>
      </c>
      <c r="D137" s="50" t="s">
        <v>456</v>
      </c>
      <c r="E137" s="50" t="s">
        <v>453</v>
      </c>
      <c r="F137" s="50" t="s">
        <v>290</v>
      </c>
      <c r="G137" s="50" t="s">
        <v>143</v>
      </c>
      <c r="H137" s="50" t="s">
        <v>206</v>
      </c>
      <c r="I137" s="48">
        <v>0.5</v>
      </c>
      <c r="J137" s="48">
        <v>0.9</v>
      </c>
    </row>
    <row r="138" spans="1:10" ht="30" x14ac:dyDescent="0.15">
      <c r="A138" s="50" t="s">
        <v>449</v>
      </c>
      <c r="B138" s="50" t="s">
        <v>457</v>
      </c>
      <c r="C138" s="50" t="s">
        <v>458</v>
      </c>
      <c r="D138" s="50" t="s">
        <v>459</v>
      </c>
      <c r="E138" s="50" t="s">
        <v>460</v>
      </c>
      <c r="F138" s="50" t="s">
        <v>290</v>
      </c>
      <c r="G138" s="50" t="s">
        <v>143</v>
      </c>
      <c r="H138" s="50" t="s">
        <v>206</v>
      </c>
      <c r="I138" s="48">
        <v>0.61</v>
      </c>
      <c r="J138" s="48">
        <v>0.8</v>
      </c>
    </row>
    <row r="139" spans="1:10" ht="30" x14ac:dyDescent="0.15">
      <c r="A139" s="50" t="s">
        <v>461</v>
      </c>
      <c r="B139" s="50" t="s">
        <v>462</v>
      </c>
      <c r="C139" s="50" t="s">
        <v>463</v>
      </c>
      <c r="D139" s="50" t="s">
        <v>464</v>
      </c>
      <c r="E139" s="50" t="s">
        <v>465</v>
      </c>
      <c r="F139" s="50" t="s">
        <v>37</v>
      </c>
      <c r="G139" s="50" t="s">
        <v>16</v>
      </c>
      <c r="H139" s="50" t="s">
        <v>38</v>
      </c>
      <c r="I139" s="48">
        <v>82</v>
      </c>
      <c r="J139" s="48">
        <v>18</v>
      </c>
    </row>
    <row r="140" spans="1:10" ht="45" x14ac:dyDescent="0.15">
      <c r="A140" s="51" t="s">
        <v>461</v>
      </c>
      <c r="B140" s="51" t="s">
        <v>466</v>
      </c>
      <c r="C140" s="35" t="s">
        <v>467</v>
      </c>
      <c r="D140" s="50" t="s">
        <v>468</v>
      </c>
      <c r="E140" s="50" t="s">
        <v>469</v>
      </c>
      <c r="F140" s="50" t="s">
        <v>296</v>
      </c>
      <c r="G140" s="50" t="s">
        <v>16</v>
      </c>
      <c r="H140" s="50" t="s">
        <v>38</v>
      </c>
      <c r="I140" s="52">
        <v>0.67</v>
      </c>
      <c r="J140" s="52">
        <v>0.01</v>
      </c>
    </row>
    <row r="141" spans="1:10" ht="30" x14ac:dyDescent="0.15">
      <c r="A141" s="50" t="s">
        <v>461</v>
      </c>
      <c r="B141" s="50" t="s">
        <v>470</v>
      </c>
      <c r="C141" s="50" t="s">
        <v>471</v>
      </c>
      <c r="D141" s="50" t="s">
        <v>472</v>
      </c>
      <c r="E141" s="50" t="s">
        <v>473</v>
      </c>
      <c r="F141" s="50" t="s">
        <v>290</v>
      </c>
      <c r="G141" s="50" t="s">
        <v>16</v>
      </c>
      <c r="H141" s="50" t="s">
        <v>206</v>
      </c>
      <c r="I141" s="48">
        <v>0.67</v>
      </c>
      <c r="J141" s="48">
        <v>0.73</v>
      </c>
    </row>
    <row r="142" spans="1:10" ht="30" x14ac:dyDescent="0.15">
      <c r="A142" s="50" t="s">
        <v>461</v>
      </c>
      <c r="B142" s="50" t="s">
        <v>474</v>
      </c>
      <c r="C142" s="50" t="s">
        <v>475</v>
      </c>
      <c r="D142" s="50" t="s">
        <v>476</v>
      </c>
      <c r="E142" s="50" t="s">
        <v>477</v>
      </c>
      <c r="F142" s="50" t="s">
        <v>290</v>
      </c>
      <c r="G142" s="50" t="s">
        <v>16</v>
      </c>
      <c r="H142" s="50" t="s">
        <v>206</v>
      </c>
      <c r="I142" s="48">
        <v>70</v>
      </c>
      <c r="J142" s="48">
        <v>95</v>
      </c>
    </row>
    <row r="143" spans="1:10" ht="30" x14ac:dyDescent="0.15">
      <c r="A143" s="50" t="s">
        <v>461</v>
      </c>
      <c r="B143" s="50" t="s">
        <v>478</v>
      </c>
      <c r="C143" s="50" t="s">
        <v>479</v>
      </c>
      <c r="D143" s="50" t="s">
        <v>480</v>
      </c>
      <c r="E143" s="50" t="s">
        <v>481</v>
      </c>
      <c r="F143" s="50" t="s">
        <v>290</v>
      </c>
      <c r="G143" s="50" t="s">
        <v>16</v>
      </c>
      <c r="H143" s="50" t="s">
        <v>206</v>
      </c>
      <c r="I143" s="48">
        <v>61</v>
      </c>
      <c r="J143" s="48">
        <v>0</v>
      </c>
    </row>
    <row r="144" spans="1:10" ht="30" x14ac:dyDescent="0.15">
      <c r="A144" s="51" t="s">
        <v>461</v>
      </c>
      <c r="B144" s="51" t="s">
        <v>482</v>
      </c>
      <c r="C144" s="35" t="s">
        <v>483</v>
      </c>
      <c r="D144" s="50" t="s">
        <v>484</v>
      </c>
      <c r="E144" s="50" t="s">
        <v>485</v>
      </c>
      <c r="F144" s="50" t="s">
        <v>296</v>
      </c>
      <c r="G144" s="50" t="s">
        <v>16</v>
      </c>
      <c r="H144" s="50" t="s">
        <v>206</v>
      </c>
      <c r="I144" s="52">
        <v>0.8</v>
      </c>
      <c r="J144" s="52">
        <v>0.2</v>
      </c>
    </row>
    <row r="145" spans="1:10" ht="30" x14ac:dyDescent="0.15">
      <c r="A145" s="50" t="s">
        <v>461</v>
      </c>
      <c r="B145" s="50" t="s">
        <v>486</v>
      </c>
      <c r="C145" s="50" t="s">
        <v>487</v>
      </c>
      <c r="D145" s="50" t="s">
        <v>488</v>
      </c>
      <c r="E145" s="50" t="s">
        <v>489</v>
      </c>
      <c r="F145" s="50" t="s">
        <v>290</v>
      </c>
      <c r="G145" s="50" t="s">
        <v>16</v>
      </c>
      <c r="H145" s="50" t="s">
        <v>206</v>
      </c>
      <c r="I145" s="48">
        <v>80</v>
      </c>
      <c r="J145" s="48">
        <v>0</v>
      </c>
    </row>
    <row r="146" spans="1:10" ht="45" x14ac:dyDescent="0.15">
      <c r="A146" s="50" t="s">
        <v>490</v>
      </c>
      <c r="B146" s="51" t="s">
        <v>491</v>
      </c>
      <c r="C146" s="35" t="s">
        <v>492</v>
      </c>
      <c r="D146" s="50" t="s">
        <v>493</v>
      </c>
      <c r="E146" s="50" t="s">
        <v>494</v>
      </c>
      <c r="F146" s="50" t="s">
        <v>495</v>
      </c>
      <c r="G146" s="50" t="s">
        <v>16</v>
      </c>
      <c r="H146" s="50">
        <v>798</v>
      </c>
      <c r="I146" s="53">
        <v>0.55389999999999995</v>
      </c>
      <c r="J146" s="54">
        <v>0</v>
      </c>
    </row>
    <row r="147" spans="1:10" ht="30" x14ac:dyDescent="0.15">
      <c r="A147" s="50" t="s">
        <v>490</v>
      </c>
      <c r="B147" s="50" t="s">
        <v>496</v>
      </c>
      <c r="C147" s="50" t="s">
        <v>497</v>
      </c>
      <c r="D147" s="50" t="s">
        <v>498</v>
      </c>
      <c r="E147" s="50" t="s">
        <v>499</v>
      </c>
      <c r="F147" s="50" t="s">
        <v>290</v>
      </c>
      <c r="G147" s="50" t="s">
        <v>16</v>
      </c>
      <c r="H147" s="50" t="s">
        <v>38</v>
      </c>
      <c r="I147" s="48">
        <v>0.52</v>
      </c>
      <c r="J147" s="48">
        <v>0</v>
      </c>
    </row>
    <row r="148" spans="1:10" ht="30" x14ac:dyDescent="0.15">
      <c r="A148" s="50" t="s">
        <v>490</v>
      </c>
      <c r="B148" s="50" t="s">
        <v>500</v>
      </c>
      <c r="C148" s="50" t="s">
        <v>501</v>
      </c>
      <c r="D148" s="50" t="s">
        <v>502</v>
      </c>
      <c r="E148" s="50" t="s">
        <v>503</v>
      </c>
      <c r="F148" s="50" t="s">
        <v>37</v>
      </c>
      <c r="G148" s="50" t="s">
        <v>16</v>
      </c>
      <c r="H148" s="50" t="s">
        <v>38</v>
      </c>
      <c r="I148" s="48">
        <v>66.3</v>
      </c>
      <c r="J148" s="48">
        <v>0</v>
      </c>
    </row>
    <row r="149" spans="1:10" ht="30" x14ac:dyDescent="0.15">
      <c r="A149" s="50" t="s">
        <v>490</v>
      </c>
      <c r="B149" s="50" t="s">
        <v>504</v>
      </c>
      <c r="C149" s="50" t="s">
        <v>505</v>
      </c>
      <c r="D149" s="50" t="s">
        <v>506</v>
      </c>
      <c r="E149" s="50" t="s">
        <v>507</v>
      </c>
      <c r="F149" s="50" t="s">
        <v>296</v>
      </c>
      <c r="G149" s="50" t="s">
        <v>16</v>
      </c>
      <c r="H149" s="50" t="s">
        <v>38</v>
      </c>
      <c r="I149" s="48">
        <v>0.76</v>
      </c>
      <c r="J149" s="48">
        <v>0.02</v>
      </c>
    </row>
    <row r="150" spans="1:10" ht="30" x14ac:dyDescent="0.15">
      <c r="A150" s="50" t="s">
        <v>490</v>
      </c>
      <c r="B150" s="50" t="s">
        <v>504</v>
      </c>
      <c r="C150" s="50" t="s">
        <v>508</v>
      </c>
      <c r="D150" s="50" t="s">
        <v>509</v>
      </c>
      <c r="E150" s="50" t="s">
        <v>507</v>
      </c>
      <c r="F150" s="50" t="s">
        <v>296</v>
      </c>
      <c r="G150" s="50" t="s">
        <v>16</v>
      </c>
      <c r="H150" s="50" t="s">
        <v>38</v>
      </c>
      <c r="I150" s="48">
        <v>0.77</v>
      </c>
      <c r="J150" s="48">
        <v>0.01</v>
      </c>
    </row>
    <row r="151" spans="1:10" ht="30" x14ac:dyDescent="0.15">
      <c r="A151" s="50" t="s">
        <v>490</v>
      </c>
      <c r="B151" s="50" t="s">
        <v>510</v>
      </c>
      <c r="C151" s="50" t="s">
        <v>511</v>
      </c>
      <c r="D151" s="50" t="s">
        <v>512</v>
      </c>
      <c r="E151" s="50" t="s">
        <v>37</v>
      </c>
      <c r="F151" s="50" t="s">
        <v>37</v>
      </c>
      <c r="G151" s="50" t="s">
        <v>16</v>
      </c>
      <c r="H151" s="50" t="s">
        <v>38</v>
      </c>
      <c r="I151" s="48">
        <v>0.78</v>
      </c>
      <c r="J151" s="48">
        <v>0</v>
      </c>
    </row>
    <row r="152" spans="1:10" ht="30" x14ac:dyDescent="0.15">
      <c r="A152" s="50" t="s">
        <v>490</v>
      </c>
      <c r="B152" s="50" t="s">
        <v>510</v>
      </c>
      <c r="C152" s="50" t="s">
        <v>513</v>
      </c>
      <c r="D152" s="50" t="s">
        <v>514</v>
      </c>
      <c r="E152" s="50" t="s">
        <v>37</v>
      </c>
      <c r="F152" s="50" t="s">
        <v>37</v>
      </c>
      <c r="G152" s="50" t="s">
        <v>16</v>
      </c>
      <c r="H152" s="50" t="s">
        <v>38</v>
      </c>
      <c r="I152" s="48">
        <v>0.73</v>
      </c>
      <c r="J152" s="48">
        <v>0</v>
      </c>
    </row>
    <row r="153" spans="1:10" ht="60" x14ac:dyDescent="0.15">
      <c r="A153" s="50" t="s">
        <v>490</v>
      </c>
      <c r="B153" s="50" t="s">
        <v>510</v>
      </c>
      <c r="C153" s="50" t="s">
        <v>515</v>
      </c>
      <c r="D153" s="50" t="s">
        <v>516</v>
      </c>
      <c r="E153" s="50" t="s">
        <v>37</v>
      </c>
      <c r="F153" s="50" t="s">
        <v>37</v>
      </c>
      <c r="G153" s="50" t="s">
        <v>16</v>
      </c>
      <c r="H153" s="50" t="s">
        <v>38</v>
      </c>
      <c r="I153" s="48">
        <v>0.73</v>
      </c>
      <c r="J153" s="48">
        <v>0</v>
      </c>
    </row>
    <row r="154" spans="1:10" ht="15" x14ac:dyDescent="0.15">
      <c r="A154" s="50" t="s">
        <v>490</v>
      </c>
      <c r="B154" s="50" t="s">
        <v>517</v>
      </c>
      <c r="C154" s="50" t="s">
        <v>518</v>
      </c>
      <c r="D154" s="50" t="s">
        <v>519</v>
      </c>
      <c r="E154" s="50" t="s">
        <v>494</v>
      </c>
      <c r="F154" s="50" t="s">
        <v>495</v>
      </c>
      <c r="G154" s="50" t="s">
        <v>16</v>
      </c>
      <c r="H154" s="50" t="s">
        <v>520</v>
      </c>
      <c r="I154" s="48">
        <v>0.4</v>
      </c>
      <c r="J154" s="48">
        <v>0</v>
      </c>
    </row>
    <row r="155" spans="1:10" ht="30" x14ac:dyDescent="0.15">
      <c r="A155" s="50" t="s">
        <v>490</v>
      </c>
      <c r="B155" s="50" t="s">
        <v>496</v>
      </c>
      <c r="C155" s="50" t="s">
        <v>521</v>
      </c>
      <c r="D155" s="50" t="s">
        <v>522</v>
      </c>
      <c r="E155" s="50" t="s">
        <v>523</v>
      </c>
      <c r="F155" s="50" t="s">
        <v>523</v>
      </c>
      <c r="G155" s="50" t="s">
        <v>16</v>
      </c>
      <c r="H155" s="50" t="s">
        <v>122</v>
      </c>
      <c r="I155" s="48">
        <v>0.55000000000000004</v>
      </c>
      <c r="J155" s="48">
        <v>0.69</v>
      </c>
    </row>
    <row r="156" spans="1:10" ht="30" x14ac:dyDescent="0.15">
      <c r="A156" s="50" t="s">
        <v>490</v>
      </c>
      <c r="B156" s="50" t="s">
        <v>496</v>
      </c>
      <c r="C156" s="50" t="s">
        <v>524</v>
      </c>
      <c r="D156" s="50" t="s">
        <v>525</v>
      </c>
      <c r="E156" s="50" t="s">
        <v>526</v>
      </c>
      <c r="F156" s="50" t="s">
        <v>37</v>
      </c>
      <c r="G156" s="50" t="s">
        <v>16</v>
      </c>
      <c r="H156" s="50" t="s">
        <v>122</v>
      </c>
      <c r="I156" s="48">
        <v>0.83</v>
      </c>
      <c r="J156" s="48">
        <v>0</v>
      </c>
    </row>
    <row r="157" spans="1:10" ht="30" x14ac:dyDescent="0.15">
      <c r="A157" s="50" t="s">
        <v>490</v>
      </c>
      <c r="B157" s="50" t="s">
        <v>527</v>
      </c>
      <c r="C157" s="50" t="s">
        <v>528</v>
      </c>
      <c r="D157" s="50" t="s">
        <v>529</v>
      </c>
      <c r="E157" s="50" t="s">
        <v>530</v>
      </c>
      <c r="F157" s="50" t="s">
        <v>290</v>
      </c>
      <c r="G157" s="50" t="s">
        <v>143</v>
      </c>
      <c r="H157" s="50" t="s">
        <v>122</v>
      </c>
      <c r="I157" s="48">
        <v>10</v>
      </c>
      <c r="J157" s="48">
        <v>0</v>
      </c>
    </row>
    <row r="158" spans="1:10" ht="30" x14ac:dyDescent="0.15">
      <c r="A158" s="50" t="s">
        <v>490</v>
      </c>
      <c r="B158" s="50" t="s">
        <v>531</v>
      </c>
      <c r="C158" s="50" t="s">
        <v>532</v>
      </c>
      <c r="D158" s="50" t="s">
        <v>533</v>
      </c>
      <c r="E158" s="50" t="s">
        <v>534</v>
      </c>
      <c r="F158" s="50" t="s">
        <v>535</v>
      </c>
      <c r="G158" s="50" t="s">
        <v>16</v>
      </c>
      <c r="H158" s="50" t="s">
        <v>122</v>
      </c>
      <c r="I158" s="48">
        <v>0.22</v>
      </c>
      <c r="J158" s="48">
        <v>0</v>
      </c>
    </row>
    <row r="159" spans="1:10" ht="30" x14ac:dyDescent="0.15">
      <c r="A159" s="50" t="s">
        <v>490</v>
      </c>
      <c r="B159" s="50" t="s">
        <v>504</v>
      </c>
      <c r="C159" s="50" t="s">
        <v>536</v>
      </c>
      <c r="D159" s="50" t="s">
        <v>537</v>
      </c>
      <c r="E159" s="50" t="s">
        <v>538</v>
      </c>
      <c r="F159" s="50" t="s">
        <v>290</v>
      </c>
      <c r="G159" s="50" t="s">
        <v>16</v>
      </c>
      <c r="H159" s="50" t="s">
        <v>122</v>
      </c>
      <c r="I159" s="48">
        <v>0.68</v>
      </c>
      <c r="J159" s="48">
        <v>0.08</v>
      </c>
    </row>
    <row r="160" spans="1:10" ht="30" x14ac:dyDescent="0.15">
      <c r="A160" s="50" t="s">
        <v>490</v>
      </c>
      <c r="B160" s="50" t="s">
        <v>539</v>
      </c>
      <c r="C160" s="50" t="s">
        <v>540</v>
      </c>
      <c r="D160" s="50" t="s">
        <v>541</v>
      </c>
      <c r="E160" s="50" t="s">
        <v>542</v>
      </c>
      <c r="F160" s="50" t="s">
        <v>290</v>
      </c>
      <c r="G160" s="50" t="s">
        <v>121</v>
      </c>
      <c r="H160" s="50" t="s">
        <v>122</v>
      </c>
      <c r="I160" s="48">
        <v>70</v>
      </c>
      <c r="J160" s="48">
        <v>40</v>
      </c>
    </row>
    <row r="161" spans="1:10" ht="45" x14ac:dyDescent="0.15">
      <c r="A161" s="50" t="s">
        <v>490</v>
      </c>
      <c r="B161" s="50" t="s">
        <v>543</v>
      </c>
      <c r="C161" s="50" t="s">
        <v>544</v>
      </c>
      <c r="D161" s="50" t="s">
        <v>545</v>
      </c>
      <c r="E161" s="50" t="s">
        <v>546</v>
      </c>
      <c r="F161" s="50" t="s">
        <v>37</v>
      </c>
      <c r="G161" s="50" t="s">
        <v>16</v>
      </c>
      <c r="H161" s="50" t="s">
        <v>158</v>
      </c>
      <c r="I161" s="48">
        <v>76</v>
      </c>
      <c r="J161" s="48">
        <v>0</v>
      </c>
    </row>
    <row r="162" spans="1:10" ht="30" x14ac:dyDescent="0.15">
      <c r="A162" s="50" t="s">
        <v>490</v>
      </c>
      <c r="B162" s="50" t="s">
        <v>543</v>
      </c>
      <c r="C162" s="50" t="s">
        <v>547</v>
      </c>
      <c r="D162" s="50" t="s">
        <v>548</v>
      </c>
      <c r="E162" s="50" t="s">
        <v>549</v>
      </c>
      <c r="F162" s="50" t="s">
        <v>37</v>
      </c>
      <c r="G162" s="50" t="s">
        <v>16</v>
      </c>
      <c r="H162" s="50" t="s">
        <v>158</v>
      </c>
      <c r="I162" s="48">
        <v>86</v>
      </c>
      <c r="J162" s="48">
        <v>0</v>
      </c>
    </row>
    <row r="163" spans="1:10" ht="30" x14ac:dyDescent="0.15">
      <c r="A163" s="50" t="s">
        <v>490</v>
      </c>
      <c r="B163" s="50" t="s">
        <v>543</v>
      </c>
      <c r="C163" s="50" t="s">
        <v>550</v>
      </c>
      <c r="D163" s="50" t="s">
        <v>551</v>
      </c>
      <c r="E163" s="50" t="s">
        <v>552</v>
      </c>
      <c r="F163" s="50" t="s">
        <v>59</v>
      </c>
      <c r="G163" s="50" t="s">
        <v>16</v>
      </c>
      <c r="H163" s="50" t="s">
        <v>158</v>
      </c>
      <c r="I163" s="48">
        <v>77</v>
      </c>
      <c r="J163" s="48">
        <v>0</v>
      </c>
    </row>
    <row r="164" spans="1:10" ht="45" x14ac:dyDescent="0.15">
      <c r="A164" s="50" t="s">
        <v>490</v>
      </c>
      <c r="B164" s="50" t="s">
        <v>553</v>
      </c>
      <c r="C164" s="50" t="s">
        <v>554</v>
      </c>
      <c r="D164" s="50" t="s">
        <v>555</v>
      </c>
      <c r="E164" s="50" t="s">
        <v>556</v>
      </c>
      <c r="F164" s="50" t="s">
        <v>37</v>
      </c>
      <c r="G164" s="50" t="s">
        <v>16</v>
      </c>
      <c r="H164" s="50" t="s">
        <v>557</v>
      </c>
      <c r="I164" s="48">
        <v>87</v>
      </c>
      <c r="J164" s="48">
        <v>0</v>
      </c>
    </row>
    <row r="165" spans="1:10" ht="15" x14ac:dyDescent="0.15">
      <c r="A165" s="50" t="s">
        <v>490</v>
      </c>
      <c r="B165" s="50" t="s">
        <v>558</v>
      </c>
      <c r="C165" s="50" t="s">
        <v>559</v>
      </c>
      <c r="D165" s="50" t="s">
        <v>560</v>
      </c>
      <c r="E165" s="50" t="s">
        <v>561</v>
      </c>
      <c r="F165" s="50" t="s">
        <v>562</v>
      </c>
      <c r="G165" s="50" t="s">
        <v>16</v>
      </c>
      <c r="H165" s="50" t="s">
        <v>563</v>
      </c>
      <c r="I165" s="52">
        <v>0.56999999999999995</v>
      </c>
      <c r="J165" s="48">
        <v>0</v>
      </c>
    </row>
    <row r="166" spans="1:10" ht="30" x14ac:dyDescent="0.15">
      <c r="A166" s="50" t="s">
        <v>490</v>
      </c>
      <c r="B166" s="50" t="s">
        <v>564</v>
      </c>
      <c r="C166" s="50" t="s">
        <v>565</v>
      </c>
      <c r="D166" s="50" t="s">
        <v>566</v>
      </c>
      <c r="E166" s="50" t="s">
        <v>406</v>
      </c>
      <c r="F166" s="50" t="s">
        <v>37</v>
      </c>
      <c r="G166" s="50" t="s">
        <v>16</v>
      </c>
      <c r="H166" s="50" t="s">
        <v>198</v>
      </c>
      <c r="I166" s="48">
        <v>0.73</v>
      </c>
      <c r="J166" s="48">
        <v>1.2999999999999999E-3</v>
      </c>
    </row>
    <row r="167" spans="1:10" ht="30" x14ac:dyDescent="0.15">
      <c r="A167" s="50" t="s">
        <v>490</v>
      </c>
      <c r="B167" s="50" t="s">
        <v>496</v>
      </c>
      <c r="C167" s="50" t="s">
        <v>567</v>
      </c>
      <c r="D167" s="50" t="s">
        <v>568</v>
      </c>
      <c r="E167" s="50" t="s">
        <v>526</v>
      </c>
      <c r="F167" s="50" t="s">
        <v>37</v>
      </c>
      <c r="G167" s="50" t="s">
        <v>16</v>
      </c>
      <c r="H167" s="50" t="s">
        <v>206</v>
      </c>
      <c r="I167" s="48">
        <v>0.67</v>
      </c>
      <c r="J167" s="48">
        <v>0</v>
      </c>
    </row>
    <row r="168" spans="1:10" ht="30" x14ac:dyDescent="0.15">
      <c r="A168" s="50" t="s">
        <v>490</v>
      </c>
      <c r="B168" s="50" t="s">
        <v>527</v>
      </c>
      <c r="C168" s="50" t="s">
        <v>569</v>
      </c>
      <c r="D168" s="50" t="s">
        <v>570</v>
      </c>
      <c r="E168" s="50" t="s">
        <v>571</v>
      </c>
      <c r="F168" s="50" t="s">
        <v>47</v>
      </c>
      <c r="G168" s="50" t="s">
        <v>143</v>
      </c>
      <c r="H168" s="50" t="s">
        <v>206</v>
      </c>
      <c r="I168" s="48">
        <v>0</v>
      </c>
      <c r="J168" s="48">
        <v>0</v>
      </c>
    </row>
    <row r="169" spans="1:10" ht="30" x14ac:dyDescent="0.15">
      <c r="A169" s="50" t="s">
        <v>490</v>
      </c>
      <c r="B169" s="50" t="s">
        <v>572</v>
      </c>
      <c r="C169" s="50" t="s">
        <v>573</v>
      </c>
      <c r="D169" s="50" t="s">
        <v>574</v>
      </c>
      <c r="E169" s="50" t="s">
        <v>575</v>
      </c>
      <c r="F169" s="50" t="s">
        <v>562</v>
      </c>
      <c r="G169" s="50" t="s">
        <v>16</v>
      </c>
      <c r="H169" s="50" t="s">
        <v>206</v>
      </c>
      <c r="I169" s="48">
        <v>0.5</v>
      </c>
      <c r="J169" s="48">
        <v>0</v>
      </c>
    </row>
    <row r="170" spans="1:10" ht="30" x14ac:dyDescent="0.15">
      <c r="A170" s="50" t="s">
        <v>490</v>
      </c>
      <c r="B170" s="50" t="s">
        <v>531</v>
      </c>
      <c r="C170" s="50" t="s">
        <v>576</v>
      </c>
      <c r="D170" s="50" t="s">
        <v>577</v>
      </c>
      <c r="E170" s="50" t="s">
        <v>534</v>
      </c>
      <c r="F170" s="50" t="s">
        <v>535</v>
      </c>
      <c r="G170" s="50" t="s">
        <v>16</v>
      </c>
      <c r="H170" s="50" t="s">
        <v>206</v>
      </c>
      <c r="I170" s="48">
        <v>0.73</v>
      </c>
      <c r="J170" s="48">
        <v>0</v>
      </c>
    </row>
    <row r="171" spans="1:10" ht="30" x14ac:dyDescent="0.15">
      <c r="A171" s="50" t="s">
        <v>490</v>
      </c>
      <c r="B171" s="50" t="s">
        <v>543</v>
      </c>
      <c r="C171" s="50" t="s">
        <v>578</v>
      </c>
      <c r="D171" s="50" t="s">
        <v>579</v>
      </c>
      <c r="E171" s="50" t="s">
        <v>580</v>
      </c>
      <c r="F171" s="50" t="s">
        <v>37</v>
      </c>
      <c r="G171" s="50" t="s">
        <v>16</v>
      </c>
      <c r="H171" s="50" t="s">
        <v>206</v>
      </c>
      <c r="I171" s="48">
        <v>62</v>
      </c>
      <c r="J171" s="48">
        <v>0</v>
      </c>
    </row>
    <row r="172" spans="1:10" ht="30" x14ac:dyDescent="0.15">
      <c r="A172" s="50" t="s">
        <v>490</v>
      </c>
      <c r="B172" s="50" t="s">
        <v>543</v>
      </c>
      <c r="C172" s="50" t="s">
        <v>581</v>
      </c>
      <c r="D172" s="50" t="s">
        <v>582</v>
      </c>
      <c r="E172" s="50" t="s">
        <v>583</v>
      </c>
      <c r="F172" s="50" t="s">
        <v>37</v>
      </c>
      <c r="G172" s="50" t="s">
        <v>16</v>
      </c>
      <c r="H172" s="50" t="s">
        <v>206</v>
      </c>
      <c r="I172" s="48">
        <v>85</v>
      </c>
      <c r="J172" s="48">
        <v>0</v>
      </c>
    </row>
    <row r="173" spans="1:10" ht="30" x14ac:dyDescent="0.15">
      <c r="A173" s="50" t="s">
        <v>490</v>
      </c>
      <c r="B173" s="50" t="s">
        <v>491</v>
      </c>
      <c r="C173" s="50" t="s">
        <v>584</v>
      </c>
      <c r="D173" s="50" t="s">
        <v>585</v>
      </c>
      <c r="E173" s="50" t="s">
        <v>495</v>
      </c>
      <c r="F173" s="50" t="s">
        <v>495</v>
      </c>
      <c r="G173" s="50" t="s">
        <v>16</v>
      </c>
      <c r="H173" s="50" t="s">
        <v>206</v>
      </c>
      <c r="I173" s="48">
        <v>0.6</v>
      </c>
      <c r="J173" s="48">
        <v>0.01</v>
      </c>
    </row>
    <row r="174" spans="1:10" ht="15" x14ac:dyDescent="0.15">
      <c r="A174" s="50" t="s">
        <v>490</v>
      </c>
      <c r="B174" s="50" t="s">
        <v>586</v>
      </c>
      <c r="C174" s="50" t="s">
        <v>587</v>
      </c>
      <c r="D174" s="50" t="s">
        <v>588</v>
      </c>
      <c r="E174" s="50" t="s">
        <v>494</v>
      </c>
      <c r="F174" s="50" t="s">
        <v>495</v>
      </c>
      <c r="G174" s="50" t="s">
        <v>16</v>
      </c>
      <c r="H174" s="50" t="s">
        <v>206</v>
      </c>
      <c r="I174" s="48">
        <v>0.55000000000000004</v>
      </c>
      <c r="J174" s="48">
        <v>0</v>
      </c>
    </row>
    <row r="175" spans="1:10" ht="30" x14ac:dyDescent="0.15">
      <c r="A175" s="50" t="s">
        <v>589</v>
      </c>
      <c r="B175" s="50" t="s">
        <v>590</v>
      </c>
      <c r="C175" s="50" t="s">
        <v>591</v>
      </c>
      <c r="D175" s="50" t="s">
        <v>592</v>
      </c>
      <c r="E175" s="50" t="s">
        <v>593</v>
      </c>
      <c r="F175" s="50" t="s">
        <v>59</v>
      </c>
      <c r="G175" s="50" t="s">
        <v>16</v>
      </c>
      <c r="H175" s="50">
        <v>669</v>
      </c>
      <c r="I175" s="48">
        <v>85</v>
      </c>
      <c r="J175" s="48">
        <v>0</v>
      </c>
    </row>
    <row r="176" spans="1:10" ht="30" x14ac:dyDescent="0.15">
      <c r="A176" s="50" t="s">
        <v>589</v>
      </c>
      <c r="B176" s="50" t="s">
        <v>594</v>
      </c>
      <c r="C176" s="50" t="s">
        <v>595</v>
      </c>
      <c r="D176" s="50" t="s">
        <v>596</v>
      </c>
      <c r="E176" s="50" t="s">
        <v>597</v>
      </c>
      <c r="F176" s="50" t="s">
        <v>37</v>
      </c>
      <c r="G176" s="50" t="s">
        <v>16</v>
      </c>
      <c r="H176" s="50">
        <v>685</v>
      </c>
      <c r="I176" s="48">
        <v>75</v>
      </c>
      <c r="J176" s="48">
        <v>0</v>
      </c>
    </row>
    <row r="177" spans="1:10" ht="30" x14ac:dyDescent="0.15">
      <c r="A177" s="50" t="s">
        <v>589</v>
      </c>
      <c r="B177" s="50" t="s">
        <v>590</v>
      </c>
      <c r="C177" s="50" t="s">
        <v>598</v>
      </c>
      <c r="D177" s="50" t="s">
        <v>599</v>
      </c>
      <c r="E177" s="50" t="s">
        <v>600</v>
      </c>
      <c r="F177" s="50" t="s">
        <v>37</v>
      </c>
      <c r="G177" s="50" t="s">
        <v>16</v>
      </c>
      <c r="H177" s="50">
        <v>720</v>
      </c>
      <c r="I177" s="48">
        <v>0.71</v>
      </c>
      <c r="J177" s="48">
        <v>0</v>
      </c>
    </row>
    <row r="178" spans="1:10" ht="30" x14ac:dyDescent="0.15">
      <c r="A178" s="50" t="s">
        <v>589</v>
      </c>
      <c r="B178" s="50" t="s">
        <v>594</v>
      </c>
      <c r="C178" s="50" t="s">
        <v>601</v>
      </c>
      <c r="D178" s="50" t="s">
        <v>602</v>
      </c>
      <c r="E178" s="50" t="s">
        <v>603</v>
      </c>
      <c r="F178" s="50" t="s">
        <v>37</v>
      </c>
      <c r="G178" s="50" t="s">
        <v>16</v>
      </c>
      <c r="H178" s="50">
        <v>810</v>
      </c>
      <c r="I178" s="48">
        <v>85</v>
      </c>
      <c r="J178" s="48">
        <v>0</v>
      </c>
    </row>
    <row r="179" spans="1:10" ht="30" x14ac:dyDescent="0.15">
      <c r="A179" s="51" t="s">
        <v>589</v>
      </c>
      <c r="B179" s="51" t="s">
        <v>604</v>
      </c>
      <c r="C179" s="35" t="s">
        <v>605</v>
      </c>
      <c r="D179" s="50" t="s">
        <v>606</v>
      </c>
      <c r="E179" s="50" t="s">
        <v>556</v>
      </c>
      <c r="F179" s="50" t="s">
        <v>37</v>
      </c>
      <c r="G179" s="50" t="s">
        <v>16</v>
      </c>
      <c r="H179" s="50">
        <v>960</v>
      </c>
      <c r="I179" s="52">
        <v>0.93</v>
      </c>
      <c r="J179" s="52">
        <v>0</v>
      </c>
    </row>
    <row r="180" spans="1:10" ht="30" x14ac:dyDescent="0.15">
      <c r="A180" s="50" t="s">
        <v>589</v>
      </c>
      <c r="B180" s="50" t="s">
        <v>604</v>
      </c>
      <c r="C180" s="50" t="s">
        <v>607</v>
      </c>
      <c r="D180" s="50" t="s">
        <v>608</v>
      </c>
      <c r="E180" s="50" t="s">
        <v>600</v>
      </c>
      <c r="F180" s="50" t="s">
        <v>37</v>
      </c>
      <c r="G180" s="50" t="s">
        <v>16</v>
      </c>
      <c r="H180" s="50">
        <v>973</v>
      </c>
      <c r="I180" s="48">
        <v>81</v>
      </c>
      <c r="J180" s="48">
        <v>0</v>
      </c>
    </row>
    <row r="181" spans="1:10" ht="30" x14ac:dyDescent="0.15">
      <c r="A181" s="50" t="s">
        <v>589</v>
      </c>
      <c r="B181" s="50" t="s">
        <v>590</v>
      </c>
      <c r="C181" s="50" t="s">
        <v>609</v>
      </c>
      <c r="D181" s="50" t="s">
        <v>610</v>
      </c>
      <c r="E181" s="50" t="s">
        <v>611</v>
      </c>
      <c r="F181" s="50" t="s">
        <v>59</v>
      </c>
      <c r="G181" s="50" t="s">
        <v>16</v>
      </c>
      <c r="H181" s="56">
        <v>1055</v>
      </c>
      <c r="I181" s="48">
        <v>0.82</v>
      </c>
      <c r="J181" s="48">
        <v>0</v>
      </c>
    </row>
    <row r="182" spans="1:10" ht="30" x14ac:dyDescent="0.15">
      <c r="A182" s="50" t="s">
        <v>589</v>
      </c>
      <c r="B182" s="50" t="s">
        <v>594</v>
      </c>
      <c r="C182" s="50" t="s">
        <v>612</v>
      </c>
      <c r="D182" s="50" t="s">
        <v>613</v>
      </c>
      <c r="E182" s="50" t="s">
        <v>614</v>
      </c>
      <c r="F182" s="50" t="s">
        <v>37</v>
      </c>
      <c r="G182" s="50" t="s">
        <v>16</v>
      </c>
      <c r="H182" s="56">
        <v>1081</v>
      </c>
      <c r="I182" s="48">
        <v>87.31</v>
      </c>
      <c r="J182" s="48">
        <v>0</v>
      </c>
    </row>
    <row r="183" spans="1:10" ht="30" x14ac:dyDescent="0.15">
      <c r="A183" s="50" t="s">
        <v>589</v>
      </c>
      <c r="B183" s="50" t="s">
        <v>594</v>
      </c>
      <c r="C183" s="50" t="s">
        <v>615</v>
      </c>
      <c r="D183" s="50" t="s">
        <v>616</v>
      </c>
      <c r="E183" s="50" t="s">
        <v>617</v>
      </c>
      <c r="F183" s="50" t="s">
        <v>37</v>
      </c>
      <c r="G183" s="50" t="s">
        <v>16</v>
      </c>
      <c r="H183" s="56">
        <v>1137</v>
      </c>
      <c r="I183" s="48">
        <v>87</v>
      </c>
      <c r="J183" s="48">
        <v>0</v>
      </c>
    </row>
    <row r="184" spans="1:10" ht="30" x14ac:dyDescent="0.15">
      <c r="A184" s="50" t="s">
        <v>589</v>
      </c>
      <c r="B184" s="50" t="s">
        <v>604</v>
      </c>
      <c r="C184" s="50" t="s">
        <v>618</v>
      </c>
      <c r="D184" s="50" t="s">
        <v>619</v>
      </c>
      <c r="E184" s="50" t="s">
        <v>620</v>
      </c>
      <c r="F184" s="50" t="s">
        <v>37</v>
      </c>
      <c r="G184" s="50" t="s">
        <v>16</v>
      </c>
      <c r="H184" s="56">
        <v>1511</v>
      </c>
      <c r="I184" s="48">
        <v>73</v>
      </c>
      <c r="J184" s="48">
        <v>0</v>
      </c>
    </row>
    <row r="185" spans="1:10" ht="30" x14ac:dyDescent="0.15">
      <c r="A185" s="50" t="s">
        <v>589</v>
      </c>
      <c r="B185" s="50" t="s">
        <v>594</v>
      </c>
      <c r="C185" s="50" t="s">
        <v>621</v>
      </c>
      <c r="D185" s="50" t="s">
        <v>622</v>
      </c>
      <c r="E185" s="50" t="s">
        <v>434</v>
      </c>
      <c r="F185" s="50" t="s">
        <v>37</v>
      </c>
      <c r="G185" s="50" t="s">
        <v>16</v>
      </c>
      <c r="H185" s="56">
        <v>2067</v>
      </c>
      <c r="I185" s="48">
        <v>89</v>
      </c>
      <c r="J185" s="48">
        <v>0</v>
      </c>
    </row>
    <row r="186" spans="1:10" ht="30" x14ac:dyDescent="0.15">
      <c r="A186" s="50" t="s">
        <v>589</v>
      </c>
      <c r="B186" s="50" t="s">
        <v>623</v>
      </c>
      <c r="C186" s="50" t="s">
        <v>624</v>
      </c>
      <c r="D186" s="50" t="s">
        <v>625</v>
      </c>
      <c r="E186" s="50" t="s">
        <v>402</v>
      </c>
      <c r="F186" s="50" t="s">
        <v>37</v>
      </c>
      <c r="G186" s="50" t="s">
        <v>16</v>
      </c>
      <c r="H186" s="56">
        <v>2381</v>
      </c>
      <c r="I186" s="48">
        <v>79</v>
      </c>
      <c r="J186" s="48">
        <v>0</v>
      </c>
    </row>
    <row r="187" spans="1:10" ht="30" x14ac:dyDescent="0.15">
      <c r="A187" s="50" t="s">
        <v>589</v>
      </c>
      <c r="B187" s="50" t="s">
        <v>604</v>
      </c>
      <c r="C187" s="50" t="s">
        <v>626</v>
      </c>
      <c r="D187" s="50" t="s">
        <v>627</v>
      </c>
      <c r="E187" s="50" t="s">
        <v>628</v>
      </c>
      <c r="F187" s="50" t="s">
        <v>59</v>
      </c>
      <c r="G187" s="50" t="s">
        <v>16</v>
      </c>
      <c r="H187" s="56">
        <v>2441</v>
      </c>
      <c r="I187" s="48">
        <v>94</v>
      </c>
      <c r="J187" s="48">
        <v>0</v>
      </c>
    </row>
    <row r="188" spans="1:10" ht="30" x14ac:dyDescent="0.15">
      <c r="A188" s="50" t="s">
        <v>589</v>
      </c>
      <c r="B188" s="50" t="s">
        <v>623</v>
      </c>
      <c r="C188" s="50" t="s">
        <v>629</v>
      </c>
      <c r="D188" s="50" t="s">
        <v>630</v>
      </c>
      <c r="E188" s="50" t="s">
        <v>631</v>
      </c>
      <c r="F188" s="50" t="s">
        <v>37</v>
      </c>
      <c r="G188" s="50" t="s">
        <v>16</v>
      </c>
      <c r="H188" s="56">
        <v>2500</v>
      </c>
      <c r="I188" s="48">
        <v>90</v>
      </c>
      <c r="J188" s="48">
        <v>0</v>
      </c>
    </row>
    <row r="189" spans="1:10" ht="30" x14ac:dyDescent="0.15">
      <c r="A189" s="50" t="s">
        <v>589</v>
      </c>
      <c r="B189" s="50" t="s">
        <v>604</v>
      </c>
      <c r="C189" s="50" t="s">
        <v>632</v>
      </c>
      <c r="D189" s="50" t="s">
        <v>633</v>
      </c>
      <c r="E189" s="50" t="s">
        <v>503</v>
      </c>
      <c r="F189" s="50" t="s">
        <v>37</v>
      </c>
      <c r="G189" s="50" t="s">
        <v>16</v>
      </c>
      <c r="H189" s="56">
        <v>2824</v>
      </c>
      <c r="I189" s="48">
        <v>93</v>
      </c>
      <c r="J189" s="48">
        <v>0</v>
      </c>
    </row>
    <row r="190" spans="1:10" ht="30" x14ac:dyDescent="0.15">
      <c r="A190" s="50" t="s">
        <v>589</v>
      </c>
      <c r="B190" s="50" t="s">
        <v>634</v>
      </c>
      <c r="C190" s="50" t="s">
        <v>635</v>
      </c>
      <c r="D190" s="50" t="s">
        <v>636</v>
      </c>
      <c r="E190" s="50" t="s">
        <v>637</v>
      </c>
      <c r="F190" s="50" t="s">
        <v>37</v>
      </c>
      <c r="G190" s="50" t="s">
        <v>16</v>
      </c>
      <c r="H190" s="56">
        <v>3336</v>
      </c>
      <c r="I190" s="48">
        <v>88</v>
      </c>
      <c r="J190" s="48">
        <v>0</v>
      </c>
    </row>
    <row r="191" spans="1:10" ht="30" x14ac:dyDescent="0.15">
      <c r="A191" s="51" t="s">
        <v>589</v>
      </c>
      <c r="B191" s="51" t="s">
        <v>590</v>
      </c>
      <c r="C191" s="35" t="s">
        <v>638</v>
      </c>
      <c r="D191" s="50" t="s">
        <v>639</v>
      </c>
      <c r="E191" s="50" t="s">
        <v>640</v>
      </c>
      <c r="F191" s="50" t="s">
        <v>59</v>
      </c>
      <c r="G191" s="50" t="s">
        <v>16</v>
      </c>
      <c r="H191" s="65">
        <v>5110</v>
      </c>
      <c r="I191" s="66">
        <v>0.84</v>
      </c>
      <c r="J191" s="67">
        <v>0</v>
      </c>
    </row>
    <row r="192" spans="1:10" ht="45" x14ac:dyDescent="0.15">
      <c r="A192" s="50" t="s">
        <v>641</v>
      </c>
      <c r="B192" s="50" t="s">
        <v>642</v>
      </c>
      <c r="C192" s="50" t="s">
        <v>643</v>
      </c>
      <c r="D192" s="50" t="s">
        <v>644</v>
      </c>
      <c r="E192" s="50" t="s">
        <v>507</v>
      </c>
      <c r="F192" s="50" t="s">
        <v>296</v>
      </c>
      <c r="G192" s="50" t="s">
        <v>16</v>
      </c>
      <c r="H192" s="50" t="s">
        <v>38</v>
      </c>
      <c r="I192" s="48">
        <v>88</v>
      </c>
      <c r="J192" s="52">
        <v>0</v>
      </c>
    </row>
    <row r="193" spans="1:10" ht="30" x14ac:dyDescent="0.15">
      <c r="A193" s="50" t="s">
        <v>641</v>
      </c>
      <c r="B193" s="50" t="s">
        <v>645</v>
      </c>
      <c r="C193" s="50" t="s">
        <v>646</v>
      </c>
      <c r="D193" s="50" t="s">
        <v>647</v>
      </c>
      <c r="E193" s="50" t="s">
        <v>648</v>
      </c>
      <c r="F193" s="50" t="s">
        <v>296</v>
      </c>
      <c r="G193" s="50" t="s">
        <v>16</v>
      </c>
      <c r="H193" s="50" t="s">
        <v>38</v>
      </c>
      <c r="I193" s="48">
        <v>85</v>
      </c>
      <c r="J193" s="48">
        <v>0.4</v>
      </c>
    </row>
    <row r="194" spans="1:10" ht="30" x14ac:dyDescent="0.15">
      <c r="A194" s="50" t="s">
        <v>641</v>
      </c>
      <c r="B194" s="50" t="s">
        <v>645</v>
      </c>
      <c r="C194" s="50" t="s">
        <v>649</v>
      </c>
      <c r="D194" s="50" t="s">
        <v>650</v>
      </c>
      <c r="E194" s="50" t="s">
        <v>651</v>
      </c>
      <c r="F194" s="50" t="s">
        <v>296</v>
      </c>
      <c r="G194" s="50" t="s">
        <v>16</v>
      </c>
      <c r="H194" s="50" t="s">
        <v>38</v>
      </c>
      <c r="I194" s="48">
        <v>78</v>
      </c>
      <c r="J194" s="48">
        <v>0</v>
      </c>
    </row>
    <row r="195" spans="1:10" ht="30" x14ac:dyDescent="0.15">
      <c r="A195" s="50" t="s">
        <v>641</v>
      </c>
      <c r="B195" s="50" t="s">
        <v>652</v>
      </c>
      <c r="C195" s="50" t="s">
        <v>653</v>
      </c>
      <c r="D195" s="50" t="s">
        <v>654</v>
      </c>
      <c r="E195" s="50" t="s">
        <v>651</v>
      </c>
      <c r="F195" s="50" t="s">
        <v>296</v>
      </c>
      <c r="G195" s="50" t="s">
        <v>16</v>
      </c>
      <c r="H195" s="50" t="s">
        <v>38</v>
      </c>
      <c r="I195" s="48">
        <v>0.74</v>
      </c>
      <c r="J195" s="48">
        <v>0</v>
      </c>
    </row>
    <row r="196" spans="1:10" ht="30" x14ac:dyDescent="0.15">
      <c r="A196" s="50" t="s">
        <v>641</v>
      </c>
      <c r="B196" s="50" t="s">
        <v>655</v>
      </c>
      <c r="C196" s="50" t="s">
        <v>656</v>
      </c>
      <c r="D196" s="50" t="s">
        <v>657</v>
      </c>
      <c r="E196" s="50" t="s">
        <v>658</v>
      </c>
      <c r="F196" s="50" t="s">
        <v>37</v>
      </c>
      <c r="G196" s="50" t="s">
        <v>16</v>
      </c>
      <c r="H196" s="50" t="s">
        <v>38</v>
      </c>
      <c r="I196" s="48">
        <v>81</v>
      </c>
      <c r="J196" s="48">
        <v>0</v>
      </c>
    </row>
    <row r="197" spans="1:10" ht="45" x14ac:dyDescent="0.15">
      <c r="A197" s="50" t="s">
        <v>641</v>
      </c>
      <c r="B197" s="50" t="s">
        <v>655</v>
      </c>
      <c r="C197" s="50" t="s">
        <v>659</v>
      </c>
      <c r="D197" s="50" t="s">
        <v>660</v>
      </c>
      <c r="E197" s="35" t="s">
        <v>442</v>
      </c>
      <c r="F197" s="50" t="s">
        <v>59</v>
      </c>
      <c r="G197" s="50" t="s">
        <v>16</v>
      </c>
      <c r="H197" s="50" t="s">
        <v>38</v>
      </c>
      <c r="I197" s="48">
        <v>81</v>
      </c>
      <c r="J197" s="48">
        <v>0</v>
      </c>
    </row>
    <row r="198" spans="1:10" ht="30" x14ac:dyDescent="0.15">
      <c r="A198" s="50" t="s">
        <v>641</v>
      </c>
      <c r="B198" s="50" t="s">
        <v>655</v>
      </c>
      <c r="C198" s="50" t="s">
        <v>661</v>
      </c>
      <c r="D198" s="50" t="s">
        <v>662</v>
      </c>
      <c r="E198" s="50" t="s">
        <v>663</v>
      </c>
      <c r="F198" s="50" t="s">
        <v>37</v>
      </c>
      <c r="G198" s="50" t="s">
        <v>16</v>
      </c>
      <c r="H198" s="50" t="s">
        <v>38</v>
      </c>
      <c r="I198" s="48">
        <v>75</v>
      </c>
      <c r="J198" s="48">
        <v>0</v>
      </c>
    </row>
    <row r="199" spans="1:10" ht="30" x14ac:dyDescent="0.15">
      <c r="A199" s="50" t="s">
        <v>641</v>
      </c>
      <c r="B199" s="50" t="s">
        <v>664</v>
      </c>
      <c r="C199" s="50" t="s">
        <v>665</v>
      </c>
      <c r="D199" s="50" t="s">
        <v>666</v>
      </c>
      <c r="E199" s="50" t="s">
        <v>667</v>
      </c>
      <c r="F199" s="50" t="s">
        <v>535</v>
      </c>
      <c r="G199" s="50" t="s">
        <v>16</v>
      </c>
      <c r="H199" s="50" t="s">
        <v>38</v>
      </c>
      <c r="I199" s="48">
        <v>71</v>
      </c>
      <c r="J199" s="48">
        <v>0</v>
      </c>
    </row>
    <row r="200" spans="1:10" ht="30" x14ac:dyDescent="0.15">
      <c r="A200" s="50" t="s">
        <v>641</v>
      </c>
      <c r="B200" s="50" t="s">
        <v>668</v>
      </c>
      <c r="C200" s="50" t="s">
        <v>669</v>
      </c>
      <c r="D200" s="50" t="s">
        <v>670</v>
      </c>
      <c r="E200" s="50" t="s">
        <v>361</v>
      </c>
      <c r="F200" s="50" t="s">
        <v>296</v>
      </c>
      <c r="G200" s="50" t="s">
        <v>16</v>
      </c>
      <c r="H200" s="50" t="s">
        <v>38</v>
      </c>
      <c r="I200" s="48">
        <v>61</v>
      </c>
      <c r="J200" s="48">
        <v>0</v>
      </c>
    </row>
    <row r="201" spans="1:10" ht="30" x14ac:dyDescent="0.15">
      <c r="A201" s="50" t="s">
        <v>641</v>
      </c>
      <c r="B201" s="50" t="s">
        <v>671</v>
      </c>
      <c r="C201" s="50" t="s">
        <v>672</v>
      </c>
      <c r="D201" s="50" t="s">
        <v>673</v>
      </c>
      <c r="E201" s="50" t="s">
        <v>651</v>
      </c>
      <c r="F201" s="50" t="s">
        <v>296</v>
      </c>
      <c r="G201" s="50" t="s">
        <v>16</v>
      </c>
      <c r="H201" s="50" t="s">
        <v>38</v>
      </c>
      <c r="I201" s="48">
        <v>0.84</v>
      </c>
      <c r="J201" s="48">
        <v>0</v>
      </c>
    </row>
    <row r="202" spans="1:10" ht="30" x14ac:dyDescent="0.15">
      <c r="A202" s="50" t="s">
        <v>641</v>
      </c>
      <c r="B202" s="50" t="s">
        <v>674</v>
      </c>
      <c r="C202" s="50" t="s">
        <v>675</v>
      </c>
      <c r="D202" s="50" t="s">
        <v>676</v>
      </c>
      <c r="E202" s="50" t="s">
        <v>651</v>
      </c>
      <c r="F202" s="50" t="s">
        <v>296</v>
      </c>
      <c r="G202" s="50" t="s">
        <v>16</v>
      </c>
      <c r="H202" s="50" t="s">
        <v>38</v>
      </c>
      <c r="I202" s="48">
        <v>0.72</v>
      </c>
      <c r="J202" s="48">
        <v>0</v>
      </c>
    </row>
    <row r="203" spans="1:10" ht="30" x14ac:dyDescent="0.15">
      <c r="A203" s="50" t="s">
        <v>641</v>
      </c>
      <c r="B203" s="50" t="s">
        <v>677</v>
      </c>
      <c r="C203" s="50" t="s">
        <v>678</v>
      </c>
      <c r="D203" s="50" t="s">
        <v>679</v>
      </c>
      <c r="E203" s="50" t="s">
        <v>312</v>
      </c>
      <c r="F203" s="50" t="s">
        <v>290</v>
      </c>
      <c r="G203" s="50" t="s">
        <v>16</v>
      </c>
      <c r="H203" s="50" t="s">
        <v>122</v>
      </c>
      <c r="I203" s="48">
        <v>66</v>
      </c>
      <c r="J203" s="48">
        <v>0</v>
      </c>
    </row>
    <row r="204" spans="1:10" ht="30" x14ac:dyDescent="0.15">
      <c r="A204" s="50" t="s">
        <v>641</v>
      </c>
      <c r="B204" s="50" t="s">
        <v>680</v>
      </c>
      <c r="C204" s="50" t="s">
        <v>681</v>
      </c>
      <c r="D204" s="50" t="s">
        <v>682</v>
      </c>
      <c r="E204" s="50" t="s">
        <v>683</v>
      </c>
      <c r="F204" s="50" t="s">
        <v>290</v>
      </c>
      <c r="G204" s="50" t="s">
        <v>16</v>
      </c>
      <c r="H204" s="50" t="s">
        <v>122</v>
      </c>
      <c r="I204" s="48">
        <v>87</v>
      </c>
      <c r="J204" s="48">
        <v>0</v>
      </c>
    </row>
    <row r="205" spans="1:10" ht="30" x14ac:dyDescent="0.15">
      <c r="A205" s="51" t="s">
        <v>641</v>
      </c>
      <c r="B205" s="51" t="s">
        <v>642</v>
      </c>
      <c r="C205" s="35" t="s">
        <v>684</v>
      </c>
      <c r="D205" s="50" t="s">
        <v>685</v>
      </c>
      <c r="E205" s="50" t="s">
        <v>686</v>
      </c>
      <c r="F205" s="50" t="s">
        <v>290</v>
      </c>
      <c r="G205" s="50" t="s">
        <v>16</v>
      </c>
      <c r="H205" s="50" t="s">
        <v>122</v>
      </c>
      <c r="I205" s="52">
        <v>0.87</v>
      </c>
      <c r="J205" s="52">
        <v>0</v>
      </c>
    </row>
    <row r="206" spans="1:10" ht="30" x14ac:dyDescent="0.15">
      <c r="A206" s="50" t="s">
        <v>641</v>
      </c>
      <c r="B206" s="50" t="s">
        <v>687</v>
      </c>
      <c r="C206" s="50" t="s">
        <v>688</v>
      </c>
      <c r="D206" s="50" t="s">
        <v>689</v>
      </c>
      <c r="E206" s="50" t="s">
        <v>663</v>
      </c>
      <c r="F206" s="50" t="s">
        <v>37</v>
      </c>
      <c r="G206" s="50" t="s">
        <v>16</v>
      </c>
      <c r="H206" s="50" t="s">
        <v>122</v>
      </c>
      <c r="I206" s="48">
        <v>82</v>
      </c>
      <c r="J206" s="48">
        <v>0</v>
      </c>
    </row>
    <row r="207" spans="1:10" ht="45" x14ac:dyDescent="0.15">
      <c r="A207" s="50" t="s">
        <v>641</v>
      </c>
      <c r="B207" s="50" t="s">
        <v>690</v>
      </c>
      <c r="C207" s="50" t="s">
        <v>691</v>
      </c>
      <c r="D207" s="50" t="s">
        <v>692</v>
      </c>
      <c r="E207" s="50" t="s">
        <v>507</v>
      </c>
      <c r="F207" s="50" t="s">
        <v>296</v>
      </c>
      <c r="G207" s="50" t="s">
        <v>16</v>
      </c>
      <c r="H207" s="50" t="s">
        <v>122</v>
      </c>
      <c r="I207" s="48">
        <v>75</v>
      </c>
      <c r="J207" s="48">
        <v>0</v>
      </c>
    </row>
    <row r="208" spans="1:10" ht="30" x14ac:dyDescent="0.15">
      <c r="A208" s="50" t="s">
        <v>641</v>
      </c>
      <c r="B208" s="50" t="s">
        <v>693</v>
      </c>
      <c r="C208" s="50" t="s">
        <v>694</v>
      </c>
      <c r="D208" s="50" t="s">
        <v>695</v>
      </c>
      <c r="E208" s="50" t="s">
        <v>696</v>
      </c>
      <c r="F208" s="50" t="s">
        <v>37</v>
      </c>
      <c r="G208" s="50" t="s">
        <v>16</v>
      </c>
      <c r="H208" s="50" t="s">
        <v>122</v>
      </c>
      <c r="I208" s="48">
        <v>84</v>
      </c>
      <c r="J208" s="48">
        <v>0</v>
      </c>
    </row>
    <row r="209" spans="1:10" ht="30" x14ac:dyDescent="0.15">
      <c r="A209" s="51" t="s">
        <v>641</v>
      </c>
      <c r="B209" s="51" t="s">
        <v>697</v>
      </c>
      <c r="C209" s="35" t="s">
        <v>698</v>
      </c>
      <c r="D209" s="50" t="s">
        <v>699</v>
      </c>
      <c r="E209" s="50" t="s">
        <v>700</v>
      </c>
      <c r="F209" s="50" t="s">
        <v>290</v>
      </c>
      <c r="G209" s="50" t="s">
        <v>16</v>
      </c>
      <c r="H209" s="50" t="s">
        <v>122</v>
      </c>
      <c r="I209" s="52">
        <v>0.73</v>
      </c>
      <c r="J209" s="52">
        <v>0</v>
      </c>
    </row>
    <row r="210" spans="1:10" ht="30" x14ac:dyDescent="0.15">
      <c r="A210" s="50" t="s">
        <v>641</v>
      </c>
      <c r="B210" s="50" t="s">
        <v>697</v>
      </c>
      <c r="C210" s="50" t="s">
        <v>701</v>
      </c>
      <c r="D210" s="50" t="s">
        <v>702</v>
      </c>
      <c r="E210" s="50" t="s">
        <v>651</v>
      </c>
      <c r="F210" s="50" t="s">
        <v>296</v>
      </c>
      <c r="G210" s="50" t="s">
        <v>16</v>
      </c>
      <c r="H210" s="50" t="s">
        <v>122</v>
      </c>
      <c r="I210" s="48">
        <v>0.78</v>
      </c>
      <c r="J210" s="48">
        <v>0</v>
      </c>
    </row>
    <row r="211" spans="1:10" ht="45" x14ac:dyDescent="0.15">
      <c r="A211" s="50" t="s">
        <v>641</v>
      </c>
      <c r="B211" s="50" t="s">
        <v>703</v>
      </c>
      <c r="C211" s="50" t="s">
        <v>704</v>
      </c>
      <c r="D211" s="50" t="s">
        <v>705</v>
      </c>
      <c r="E211" s="50" t="s">
        <v>706</v>
      </c>
      <c r="F211" s="50" t="s">
        <v>290</v>
      </c>
      <c r="G211" s="50" t="s">
        <v>16</v>
      </c>
      <c r="H211" s="50" t="s">
        <v>122</v>
      </c>
      <c r="I211" s="48">
        <v>70</v>
      </c>
      <c r="J211" s="48">
        <v>0</v>
      </c>
    </row>
    <row r="212" spans="1:10" ht="30" x14ac:dyDescent="0.15">
      <c r="A212" s="50" t="s">
        <v>641</v>
      </c>
      <c r="B212" s="50" t="s">
        <v>703</v>
      </c>
      <c r="C212" s="50" t="s">
        <v>707</v>
      </c>
      <c r="D212" s="50" t="s">
        <v>708</v>
      </c>
      <c r="E212" s="50" t="s">
        <v>709</v>
      </c>
      <c r="F212" s="50" t="s">
        <v>290</v>
      </c>
      <c r="G212" s="50" t="s">
        <v>121</v>
      </c>
      <c r="H212" s="50" t="s">
        <v>122</v>
      </c>
      <c r="I212" s="48">
        <v>72</v>
      </c>
      <c r="J212" s="48">
        <v>0</v>
      </c>
    </row>
    <row r="213" spans="1:10" ht="30" x14ac:dyDescent="0.15">
      <c r="A213" s="51" t="s">
        <v>641</v>
      </c>
      <c r="B213" s="51" t="s">
        <v>645</v>
      </c>
      <c r="C213" s="35" t="s">
        <v>710</v>
      </c>
      <c r="D213" s="50" t="s">
        <v>711</v>
      </c>
      <c r="E213" s="50" t="s">
        <v>712</v>
      </c>
      <c r="F213" s="50" t="s">
        <v>290</v>
      </c>
      <c r="G213" s="50" t="s">
        <v>16</v>
      </c>
      <c r="H213" s="50" t="s">
        <v>122</v>
      </c>
      <c r="I213" s="52">
        <v>0.8</v>
      </c>
      <c r="J213" s="52">
        <v>0</v>
      </c>
    </row>
    <row r="214" spans="1:10" ht="30" x14ac:dyDescent="0.15">
      <c r="A214" s="50" t="s">
        <v>641</v>
      </c>
      <c r="B214" s="50" t="s">
        <v>713</v>
      </c>
      <c r="C214" s="50" t="s">
        <v>713</v>
      </c>
      <c r="D214" s="50" t="s">
        <v>714</v>
      </c>
      <c r="E214" s="50" t="s">
        <v>715</v>
      </c>
      <c r="F214" s="50" t="s">
        <v>290</v>
      </c>
      <c r="G214" s="50" t="s">
        <v>121</v>
      </c>
      <c r="H214" s="50" t="s">
        <v>122</v>
      </c>
      <c r="I214" s="48">
        <v>61</v>
      </c>
      <c r="J214" s="48">
        <v>0</v>
      </c>
    </row>
    <row r="215" spans="1:10" ht="45" x14ac:dyDescent="0.15">
      <c r="A215" s="50" t="s">
        <v>641</v>
      </c>
      <c r="B215" s="50" t="s">
        <v>664</v>
      </c>
      <c r="C215" s="50" t="s">
        <v>716</v>
      </c>
      <c r="D215" s="50" t="s">
        <v>717</v>
      </c>
      <c r="E215" s="50" t="s">
        <v>718</v>
      </c>
      <c r="F215" s="50" t="s">
        <v>296</v>
      </c>
      <c r="G215" s="50" t="s">
        <v>16</v>
      </c>
      <c r="H215" s="50" t="s">
        <v>122</v>
      </c>
      <c r="I215" s="48">
        <v>69</v>
      </c>
      <c r="J215" s="48">
        <v>0</v>
      </c>
    </row>
    <row r="216" spans="1:10" ht="30" x14ac:dyDescent="0.15">
      <c r="A216" s="50" t="s">
        <v>641</v>
      </c>
      <c r="B216" s="50" t="s">
        <v>664</v>
      </c>
      <c r="C216" s="50" t="s">
        <v>719</v>
      </c>
      <c r="D216" s="50" t="s">
        <v>720</v>
      </c>
      <c r="E216" s="50" t="s">
        <v>312</v>
      </c>
      <c r="F216" s="50" t="s">
        <v>290</v>
      </c>
      <c r="G216" s="50" t="s">
        <v>16</v>
      </c>
      <c r="H216" s="50" t="s">
        <v>122</v>
      </c>
      <c r="I216" s="48">
        <v>62</v>
      </c>
      <c r="J216" s="48">
        <v>0</v>
      </c>
    </row>
    <row r="217" spans="1:10" ht="30" x14ac:dyDescent="0.15">
      <c r="A217" s="50" t="s">
        <v>641</v>
      </c>
      <c r="B217" s="50" t="s">
        <v>721</v>
      </c>
      <c r="C217" s="50" t="s">
        <v>722</v>
      </c>
      <c r="D217" s="50" t="s">
        <v>723</v>
      </c>
      <c r="E217" s="50" t="s">
        <v>709</v>
      </c>
      <c r="F217" s="50" t="s">
        <v>290</v>
      </c>
      <c r="G217" s="50" t="s">
        <v>121</v>
      </c>
      <c r="H217" s="50" t="s">
        <v>122</v>
      </c>
      <c r="I217" s="48">
        <v>66</v>
      </c>
      <c r="J217" s="48">
        <v>0</v>
      </c>
    </row>
    <row r="218" spans="1:10" ht="30" x14ac:dyDescent="0.15">
      <c r="A218" s="50" t="s">
        <v>641</v>
      </c>
      <c r="B218" s="50" t="s">
        <v>721</v>
      </c>
      <c r="C218" s="50" t="s">
        <v>724</v>
      </c>
      <c r="D218" s="50" t="s">
        <v>725</v>
      </c>
      <c r="E218" s="50" t="s">
        <v>726</v>
      </c>
      <c r="F218" s="50" t="s">
        <v>290</v>
      </c>
      <c r="G218" s="50" t="s">
        <v>121</v>
      </c>
      <c r="H218" s="50" t="s">
        <v>122</v>
      </c>
      <c r="I218" s="48">
        <v>82</v>
      </c>
      <c r="J218" s="48">
        <v>0</v>
      </c>
    </row>
    <row r="219" spans="1:10" ht="30" x14ac:dyDescent="0.15">
      <c r="A219" s="50" t="s">
        <v>641</v>
      </c>
      <c r="B219" s="50" t="s">
        <v>727</v>
      </c>
      <c r="C219" s="50" t="s">
        <v>728</v>
      </c>
      <c r="D219" s="50" t="s">
        <v>729</v>
      </c>
      <c r="E219" s="50" t="s">
        <v>324</v>
      </c>
      <c r="F219" s="50" t="s">
        <v>290</v>
      </c>
      <c r="G219" s="50" t="s">
        <v>121</v>
      </c>
      <c r="H219" s="50" t="s">
        <v>122</v>
      </c>
      <c r="I219" s="48">
        <v>71</v>
      </c>
      <c r="J219" s="48">
        <v>0</v>
      </c>
    </row>
    <row r="220" spans="1:10" ht="30" x14ac:dyDescent="0.15">
      <c r="A220" s="50" t="s">
        <v>641</v>
      </c>
      <c r="B220" s="50" t="s">
        <v>727</v>
      </c>
      <c r="C220" s="50" t="s">
        <v>730</v>
      </c>
      <c r="D220" s="50" t="s">
        <v>731</v>
      </c>
      <c r="E220" s="50" t="s">
        <v>712</v>
      </c>
      <c r="F220" s="50" t="s">
        <v>290</v>
      </c>
      <c r="G220" s="50" t="s">
        <v>121</v>
      </c>
      <c r="H220" s="50" t="s">
        <v>122</v>
      </c>
      <c r="I220" s="48">
        <v>93</v>
      </c>
      <c r="J220" s="48">
        <v>0</v>
      </c>
    </row>
    <row r="221" spans="1:10" ht="30" x14ac:dyDescent="0.15">
      <c r="A221" s="50" t="s">
        <v>641</v>
      </c>
      <c r="B221" s="50" t="s">
        <v>727</v>
      </c>
      <c r="C221" s="50" t="s">
        <v>732</v>
      </c>
      <c r="D221" s="50" t="s">
        <v>733</v>
      </c>
      <c r="E221" s="50" t="s">
        <v>473</v>
      </c>
      <c r="F221" s="50" t="s">
        <v>290</v>
      </c>
      <c r="G221" s="50" t="s">
        <v>121</v>
      </c>
      <c r="H221" s="50" t="s">
        <v>122</v>
      </c>
      <c r="I221" s="48">
        <v>68</v>
      </c>
      <c r="J221" s="48">
        <v>0</v>
      </c>
    </row>
    <row r="222" spans="1:10" ht="30" x14ac:dyDescent="0.15">
      <c r="A222" s="51" t="s">
        <v>641</v>
      </c>
      <c r="B222" s="51" t="s">
        <v>734</v>
      </c>
      <c r="C222" s="35" t="s">
        <v>735</v>
      </c>
      <c r="D222" s="50" t="s">
        <v>736</v>
      </c>
      <c r="E222" s="50" t="s">
        <v>737</v>
      </c>
      <c r="F222" s="50" t="s">
        <v>290</v>
      </c>
      <c r="G222" s="50" t="s">
        <v>16</v>
      </c>
      <c r="H222" s="50" t="s">
        <v>122</v>
      </c>
      <c r="I222" s="52">
        <v>0.89</v>
      </c>
      <c r="J222" s="52">
        <v>0</v>
      </c>
    </row>
    <row r="223" spans="1:10" ht="30" x14ac:dyDescent="0.15">
      <c r="A223" s="51" t="s">
        <v>641</v>
      </c>
      <c r="B223" s="51" t="s">
        <v>674</v>
      </c>
      <c r="C223" s="35" t="s">
        <v>738</v>
      </c>
      <c r="D223" s="50" t="s">
        <v>739</v>
      </c>
      <c r="E223" s="50" t="s">
        <v>507</v>
      </c>
      <c r="F223" s="50" t="s">
        <v>296</v>
      </c>
      <c r="G223" s="50" t="s">
        <v>16</v>
      </c>
      <c r="H223" s="50" t="s">
        <v>122</v>
      </c>
      <c r="I223" s="52">
        <v>0.79</v>
      </c>
      <c r="J223" s="52">
        <v>0</v>
      </c>
    </row>
    <row r="224" spans="1:10" ht="30" x14ac:dyDescent="0.15">
      <c r="A224" s="51" t="s">
        <v>641</v>
      </c>
      <c r="B224" s="51" t="s">
        <v>674</v>
      </c>
      <c r="C224" s="35" t="s">
        <v>740</v>
      </c>
      <c r="D224" s="50" t="s">
        <v>741</v>
      </c>
      <c r="E224" s="50" t="s">
        <v>742</v>
      </c>
      <c r="F224" s="50" t="s">
        <v>296</v>
      </c>
      <c r="G224" s="50" t="s">
        <v>16</v>
      </c>
      <c r="H224" s="50" t="s">
        <v>122</v>
      </c>
      <c r="I224" s="52">
        <v>0.86</v>
      </c>
      <c r="J224" s="52">
        <v>0</v>
      </c>
    </row>
    <row r="225" spans="1:10" ht="30" x14ac:dyDescent="0.15">
      <c r="A225" s="51" t="s">
        <v>641</v>
      </c>
      <c r="B225" s="51" t="s">
        <v>743</v>
      </c>
      <c r="C225" s="35" t="s">
        <v>744</v>
      </c>
      <c r="D225" s="50" t="s">
        <v>745</v>
      </c>
      <c r="E225" s="50" t="s">
        <v>746</v>
      </c>
      <c r="F225" s="50" t="s">
        <v>37</v>
      </c>
      <c r="G225" s="50" t="s">
        <v>16</v>
      </c>
      <c r="H225" s="50" t="s">
        <v>158</v>
      </c>
      <c r="I225" s="52">
        <v>0.89</v>
      </c>
      <c r="J225" s="52">
        <v>0</v>
      </c>
    </row>
    <row r="226" spans="1:10" ht="45" x14ac:dyDescent="0.15">
      <c r="A226" s="50" t="s">
        <v>641</v>
      </c>
      <c r="B226" s="50" t="s">
        <v>655</v>
      </c>
      <c r="C226" s="50" t="s">
        <v>747</v>
      </c>
      <c r="D226" s="50" t="s">
        <v>748</v>
      </c>
      <c r="E226" s="50" t="s">
        <v>749</v>
      </c>
      <c r="F226" s="50" t="s">
        <v>59</v>
      </c>
      <c r="G226" s="50" t="s">
        <v>16</v>
      </c>
      <c r="H226" s="50" t="s">
        <v>198</v>
      </c>
      <c r="I226" s="48">
        <v>81</v>
      </c>
      <c r="J226" s="48">
        <v>0</v>
      </c>
    </row>
    <row r="227" spans="1:10" ht="30" x14ac:dyDescent="0.15">
      <c r="A227" s="50" t="s">
        <v>641</v>
      </c>
      <c r="B227" s="50" t="s">
        <v>680</v>
      </c>
      <c r="C227" s="50" t="s">
        <v>750</v>
      </c>
      <c r="D227" s="50" t="s">
        <v>751</v>
      </c>
      <c r="E227" s="50" t="s">
        <v>361</v>
      </c>
      <c r="F227" s="50" t="s">
        <v>296</v>
      </c>
      <c r="G227" s="50" t="s">
        <v>16</v>
      </c>
      <c r="H227" s="50" t="s">
        <v>206</v>
      </c>
      <c r="I227" s="48">
        <v>95</v>
      </c>
      <c r="J227" s="48">
        <v>0</v>
      </c>
    </row>
    <row r="228" spans="1:10" ht="30" x14ac:dyDescent="0.15">
      <c r="A228" s="50" t="s">
        <v>641</v>
      </c>
      <c r="B228" s="50" t="s">
        <v>690</v>
      </c>
      <c r="C228" s="50" t="s">
        <v>752</v>
      </c>
      <c r="D228" s="50" t="s">
        <v>753</v>
      </c>
      <c r="E228" s="50" t="s">
        <v>507</v>
      </c>
      <c r="F228" s="50" t="s">
        <v>296</v>
      </c>
      <c r="G228" s="50" t="s">
        <v>16</v>
      </c>
      <c r="H228" s="50" t="s">
        <v>206</v>
      </c>
      <c r="I228" s="48">
        <v>87</v>
      </c>
      <c r="J228" s="48">
        <v>0</v>
      </c>
    </row>
    <row r="229" spans="1:10" ht="30" x14ac:dyDescent="0.15">
      <c r="A229" s="50" t="s">
        <v>641</v>
      </c>
      <c r="B229" s="50" t="s">
        <v>697</v>
      </c>
      <c r="C229" s="50" t="s">
        <v>754</v>
      </c>
      <c r="D229" s="50" t="s">
        <v>755</v>
      </c>
      <c r="E229" s="50" t="s">
        <v>651</v>
      </c>
      <c r="F229" s="50" t="s">
        <v>296</v>
      </c>
      <c r="G229" s="50" t="s">
        <v>16</v>
      </c>
      <c r="H229" s="50" t="s">
        <v>206</v>
      </c>
      <c r="I229" s="48">
        <v>78</v>
      </c>
      <c r="J229" s="48">
        <v>0</v>
      </c>
    </row>
    <row r="230" spans="1:10" ht="45" x14ac:dyDescent="0.15">
      <c r="A230" s="51" t="s">
        <v>641</v>
      </c>
      <c r="B230" s="51" t="s">
        <v>697</v>
      </c>
      <c r="C230" s="35" t="s">
        <v>756</v>
      </c>
      <c r="D230" s="50" t="s">
        <v>757</v>
      </c>
      <c r="E230" s="50" t="s">
        <v>651</v>
      </c>
      <c r="F230" s="50" t="s">
        <v>296</v>
      </c>
      <c r="G230" s="50" t="s">
        <v>16</v>
      </c>
      <c r="H230" s="50" t="s">
        <v>206</v>
      </c>
      <c r="I230" s="52">
        <v>0.68</v>
      </c>
      <c r="J230" s="52">
        <v>0.2</v>
      </c>
    </row>
    <row r="231" spans="1:10" ht="45" x14ac:dyDescent="0.15">
      <c r="A231" s="50" t="s">
        <v>641</v>
      </c>
      <c r="B231" s="50" t="s">
        <v>758</v>
      </c>
      <c r="C231" s="50" t="s">
        <v>759</v>
      </c>
      <c r="D231" s="50" t="s">
        <v>760</v>
      </c>
      <c r="E231" s="50" t="s">
        <v>651</v>
      </c>
      <c r="F231" s="50" t="s">
        <v>296</v>
      </c>
      <c r="G231" s="50" t="s">
        <v>16</v>
      </c>
      <c r="H231" s="50" t="s">
        <v>206</v>
      </c>
      <c r="I231" s="48">
        <v>83</v>
      </c>
      <c r="J231" s="48">
        <v>0.4</v>
      </c>
    </row>
    <row r="232" spans="1:10" ht="30" x14ac:dyDescent="0.15">
      <c r="A232" s="50" t="s">
        <v>641</v>
      </c>
      <c r="B232" s="50" t="s">
        <v>758</v>
      </c>
      <c r="C232" s="50" t="s">
        <v>761</v>
      </c>
      <c r="D232" s="50" t="s">
        <v>762</v>
      </c>
      <c r="E232" s="50" t="s">
        <v>507</v>
      </c>
      <c r="F232" s="50" t="s">
        <v>296</v>
      </c>
      <c r="G232" s="50" t="s">
        <v>16</v>
      </c>
      <c r="H232" s="50" t="s">
        <v>206</v>
      </c>
      <c r="I232" s="48">
        <v>81</v>
      </c>
      <c r="J232" s="48">
        <v>0.4</v>
      </c>
    </row>
    <row r="233" spans="1:10" ht="30" x14ac:dyDescent="0.15">
      <c r="A233" s="51" t="s">
        <v>641</v>
      </c>
      <c r="B233" s="51" t="s">
        <v>664</v>
      </c>
      <c r="C233" s="35" t="s">
        <v>763</v>
      </c>
      <c r="D233" s="50" t="s">
        <v>764</v>
      </c>
      <c r="E233" s="50" t="s">
        <v>651</v>
      </c>
      <c r="F233" s="50" t="s">
        <v>296</v>
      </c>
      <c r="G233" s="50" t="s">
        <v>16</v>
      </c>
      <c r="H233" s="50" t="s">
        <v>206</v>
      </c>
      <c r="I233" s="52">
        <v>0.87</v>
      </c>
      <c r="J233" s="52">
        <v>0</v>
      </c>
    </row>
    <row r="234" spans="1:10" ht="30" x14ac:dyDescent="0.15">
      <c r="A234" s="50" t="s">
        <v>641</v>
      </c>
      <c r="B234" s="50" t="s">
        <v>664</v>
      </c>
      <c r="C234" s="50" t="s">
        <v>765</v>
      </c>
      <c r="D234" s="50" t="s">
        <v>766</v>
      </c>
      <c r="E234" s="50" t="s">
        <v>767</v>
      </c>
      <c r="F234" s="50" t="s">
        <v>296</v>
      </c>
      <c r="G234" s="50" t="s">
        <v>16</v>
      </c>
      <c r="H234" s="50" t="s">
        <v>206</v>
      </c>
      <c r="I234" s="48">
        <v>0.81</v>
      </c>
      <c r="J234" s="48">
        <v>0</v>
      </c>
    </row>
    <row r="235" spans="1:10" ht="30" x14ac:dyDescent="0.15">
      <c r="A235" s="50" t="s">
        <v>641</v>
      </c>
      <c r="B235" s="50" t="s">
        <v>664</v>
      </c>
      <c r="C235" s="50" t="s">
        <v>768</v>
      </c>
      <c r="D235" s="50" t="s">
        <v>769</v>
      </c>
      <c r="E235" s="50" t="s">
        <v>507</v>
      </c>
      <c r="F235" s="50" t="s">
        <v>296</v>
      </c>
      <c r="G235" s="50" t="s">
        <v>16</v>
      </c>
      <c r="H235" s="50" t="s">
        <v>206</v>
      </c>
      <c r="I235" s="48">
        <v>82</v>
      </c>
      <c r="J235" s="48">
        <v>0</v>
      </c>
    </row>
    <row r="236" spans="1:10" ht="30" x14ac:dyDescent="0.15">
      <c r="A236" s="50" t="s">
        <v>641</v>
      </c>
      <c r="B236" s="50" t="s">
        <v>671</v>
      </c>
      <c r="C236" s="50" t="s">
        <v>770</v>
      </c>
      <c r="D236" s="50" t="s">
        <v>771</v>
      </c>
      <c r="E236" s="50" t="s">
        <v>772</v>
      </c>
      <c r="F236" s="50" t="s">
        <v>296</v>
      </c>
      <c r="G236" s="50" t="s">
        <v>16</v>
      </c>
      <c r="H236" s="50" t="s">
        <v>206</v>
      </c>
      <c r="I236" s="48">
        <v>71</v>
      </c>
      <c r="J236" s="48">
        <v>0</v>
      </c>
    </row>
    <row r="237" spans="1:10" ht="30" x14ac:dyDescent="0.15">
      <c r="A237" s="50" t="s">
        <v>641</v>
      </c>
      <c r="B237" s="50" t="s">
        <v>674</v>
      </c>
      <c r="C237" s="50" t="s">
        <v>773</v>
      </c>
      <c r="D237" s="50" t="s">
        <v>774</v>
      </c>
      <c r="E237" s="50" t="s">
        <v>772</v>
      </c>
      <c r="F237" s="50" t="s">
        <v>296</v>
      </c>
      <c r="G237" s="50" t="s">
        <v>16</v>
      </c>
      <c r="H237" s="50" t="s">
        <v>206</v>
      </c>
      <c r="I237" s="48">
        <v>59</v>
      </c>
      <c r="J237" s="48">
        <v>0.2</v>
      </c>
    </row>
    <row r="238" spans="1:10" ht="30" x14ac:dyDescent="0.15">
      <c r="A238" s="50" t="s">
        <v>641</v>
      </c>
      <c r="B238" s="50" t="s">
        <v>775</v>
      </c>
      <c r="C238" s="50" t="s">
        <v>776</v>
      </c>
      <c r="D238" s="50" t="s">
        <v>777</v>
      </c>
      <c r="E238" s="50" t="s">
        <v>778</v>
      </c>
      <c r="F238" s="50" t="s">
        <v>290</v>
      </c>
      <c r="G238" s="50" t="s">
        <v>16</v>
      </c>
      <c r="H238" s="50" t="s">
        <v>206</v>
      </c>
      <c r="I238" s="48">
        <v>67</v>
      </c>
      <c r="J238" s="48">
        <v>0</v>
      </c>
    </row>
  </sheetData>
  <dataValidations count="1">
    <dataValidation type="list" allowBlank="1" showInputMessage="1" showErrorMessage="1" sqref="G140:H140 G195:H197 G170:H171 G184:H184 G192:H193 G118:H125 G181:H182 G127:H128 G106:H111 G167 G216:G235 G208:H215 G199:H206 G186:H190 G130:H135 G115:H115 G100:H104 G89:H96" xr:uid="{B2B8B6F0-C4BC-44BC-A4FD-1CE2C8BFE884}">
      <formula1>#REF!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F878-50CB-4C8E-81AC-9041B06DEEEF}">
  <dimension ref="A1:J92"/>
  <sheetViews>
    <sheetView workbookViewId="0">
      <pane ySplit="2" topLeftCell="A77" activePane="bottomLeft" state="frozen"/>
      <selection pane="bottomLeft" activeCell="K92" sqref="K92"/>
    </sheetView>
  </sheetViews>
  <sheetFormatPr baseColWidth="10" defaultColWidth="25.6640625" defaultRowHeight="14" x14ac:dyDescent="0.15"/>
  <cols>
    <col min="1" max="1" width="28.33203125" style="25" customWidth="1"/>
    <col min="2" max="2" width="25.6640625" style="25"/>
    <col min="3" max="3" width="35.5" style="25" customWidth="1"/>
    <col min="4" max="4" width="19.33203125" style="25" bestFit="1" customWidth="1"/>
    <col min="5" max="5" width="12.5" style="25" bestFit="1" customWidth="1"/>
    <col min="6" max="6" width="16.83203125" style="25" bestFit="1" customWidth="1"/>
    <col min="7" max="7" width="21.83203125" style="40" bestFit="1" customWidth="1"/>
    <col min="8" max="8" width="21.1640625" style="24" bestFit="1" customWidth="1"/>
    <col min="9" max="9" width="21.5" style="24" bestFit="1" customWidth="1"/>
    <col min="10" max="10" width="25.6640625" style="24"/>
    <col min="11" max="16384" width="25.6640625" style="25"/>
  </cols>
  <sheetData>
    <row r="1" spans="1:10" x14ac:dyDescent="0.15">
      <c r="A1" s="68" t="s">
        <v>779</v>
      </c>
      <c r="B1" s="68"/>
      <c r="C1" s="68"/>
      <c r="D1" s="68"/>
      <c r="E1" s="68"/>
      <c r="F1" s="68"/>
      <c r="G1" s="68"/>
      <c r="H1" s="68"/>
      <c r="I1" s="68"/>
    </row>
    <row r="2" spans="1:10" ht="15" x14ac:dyDescent="0.15">
      <c r="A2" s="1" t="s">
        <v>1</v>
      </c>
      <c r="B2" s="1" t="s">
        <v>2</v>
      </c>
      <c r="C2" s="30" t="s">
        <v>3</v>
      </c>
      <c r="D2" s="30" t="s">
        <v>4</v>
      </c>
      <c r="E2" s="30" t="s">
        <v>5</v>
      </c>
      <c r="F2" s="30" t="s">
        <v>780</v>
      </c>
      <c r="G2" s="38" t="s">
        <v>7</v>
      </c>
      <c r="H2" s="31" t="s">
        <v>8</v>
      </c>
      <c r="I2" s="31" t="s">
        <v>9</v>
      </c>
      <c r="J2" s="25"/>
    </row>
    <row r="3" spans="1:10" ht="30" x14ac:dyDescent="0.15">
      <c r="A3" s="25" t="s">
        <v>490</v>
      </c>
      <c r="B3" s="25" t="s">
        <v>781</v>
      </c>
      <c r="C3" s="25" t="s">
        <v>782</v>
      </c>
      <c r="D3" s="25" t="s">
        <v>783</v>
      </c>
      <c r="E3" s="25" t="s">
        <v>784</v>
      </c>
      <c r="F3" s="25" t="s">
        <v>785</v>
      </c>
      <c r="G3" s="39">
        <v>85</v>
      </c>
      <c r="H3" s="26">
        <v>0.1</v>
      </c>
      <c r="I3" s="26">
        <v>0.18</v>
      </c>
      <c r="J3" s="25"/>
    </row>
    <row r="4" spans="1:10" ht="30" x14ac:dyDescent="0.15">
      <c r="A4" s="25" t="s">
        <v>786</v>
      </c>
      <c r="B4" s="25" t="s">
        <v>787</v>
      </c>
      <c r="C4" s="25" t="s">
        <v>788</v>
      </c>
      <c r="D4" s="25" t="s">
        <v>789</v>
      </c>
      <c r="E4" s="25" t="s">
        <v>47</v>
      </c>
      <c r="F4" s="25" t="s">
        <v>785</v>
      </c>
      <c r="G4" s="39" t="s">
        <v>790</v>
      </c>
      <c r="H4" s="26">
        <v>0.1</v>
      </c>
      <c r="I4" s="26">
        <v>0</v>
      </c>
      <c r="J4" s="25"/>
    </row>
    <row r="5" spans="1:10" ht="30" x14ac:dyDescent="0.15">
      <c r="A5" s="25" t="s">
        <v>791</v>
      </c>
      <c r="B5" s="25" t="s">
        <v>792</v>
      </c>
      <c r="C5" s="25" t="s">
        <v>793</v>
      </c>
      <c r="D5" s="25" t="s">
        <v>794</v>
      </c>
      <c r="E5" s="25" t="s">
        <v>562</v>
      </c>
      <c r="F5" s="25" t="s">
        <v>785</v>
      </c>
      <c r="G5" s="39">
        <v>379</v>
      </c>
      <c r="H5" s="26">
        <v>0.37</v>
      </c>
      <c r="I5" s="26">
        <v>0</v>
      </c>
      <c r="J5" s="25"/>
    </row>
    <row r="6" spans="1:10" ht="30" x14ac:dyDescent="0.15">
      <c r="A6" s="25" t="s">
        <v>795</v>
      </c>
      <c r="B6" s="25" t="s">
        <v>796</v>
      </c>
      <c r="C6" s="25" t="s">
        <v>797</v>
      </c>
      <c r="D6" s="25" t="s">
        <v>157</v>
      </c>
      <c r="E6" s="25" t="s">
        <v>106</v>
      </c>
      <c r="F6" s="25" t="s">
        <v>785</v>
      </c>
      <c r="G6" s="39" t="s">
        <v>798</v>
      </c>
      <c r="H6" s="26">
        <v>0.05</v>
      </c>
      <c r="I6" s="26">
        <v>0</v>
      </c>
      <c r="J6" s="25"/>
    </row>
    <row r="7" spans="1:10" ht="15" x14ac:dyDescent="0.15">
      <c r="A7" s="25" t="s">
        <v>795</v>
      </c>
      <c r="B7" s="25" t="s">
        <v>799</v>
      </c>
      <c r="C7" s="25" t="s">
        <v>800</v>
      </c>
      <c r="D7" s="25" t="s">
        <v>162</v>
      </c>
      <c r="E7" s="25" t="s">
        <v>106</v>
      </c>
      <c r="F7" s="25" t="s">
        <v>785</v>
      </c>
      <c r="G7" s="39">
        <v>410</v>
      </c>
      <c r="H7" s="26">
        <v>0.01</v>
      </c>
      <c r="I7" s="26">
        <v>0</v>
      </c>
      <c r="J7" s="25"/>
    </row>
    <row r="8" spans="1:10" ht="30" x14ac:dyDescent="0.15">
      <c r="A8" s="25" t="s">
        <v>801</v>
      </c>
      <c r="B8" s="25" t="s">
        <v>802</v>
      </c>
      <c r="C8" s="25" t="s">
        <v>803</v>
      </c>
      <c r="D8" s="25" t="s">
        <v>473</v>
      </c>
      <c r="E8" s="25" t="s">
        <v>290</v>
      </c>
      <c r="F8" s="25" t="s">
        <v>785</v>
      </c>
      <c r="G8" s="39">
        <v>420</v>
      </c>
      <c r="H8" s="26">
        <v>0.44</v>
      </c>
      <c r="I8" s="26">
        <v>0.14000000000000001</v>
      </c>
      <c r="J8" s="25"/>
    </row>
    <row r="9" spans="1:10" ht="30" x14ac:dyDescent="0.15">
      <c r="A9" s="25" t="s">
        <v>804</v>
      </c>
      <c r="B9" s="25" t="s">
        <v>805</v>
      </c>
      <c r="C9" s="25" t="s">
        <v>806</v>
      </c>
      <c r="D9" s="25" t="s">
        <v>807</v>
      </c>
      <c r="E9" s="25" t="s">
        <v>42</v>
      </c>
      <c r="F9" s="25" t="s">
        <v>785</v>
      </c>
      <c r="G9" s="39" t="s">
        <v>808</v>
      </c>
      <c r="H9" s="26">
        <v>0.13</v>
      </c>
      <c r="I9" s="26">
        <v>4.0000000000000001E-3</v>
      </c>
      <c r="J9" s="25"/>
    </row>
    <row r="10" spans="1:10" ht="45" x14ac:dyDescent="0.15">
      <c r="A10" s="25" t="s">
        <v>809</v>
      </c>
      <c r="B10" s="25" t="s">
        <v>810</v>
      </c>
      <c r="C10" s="25" t="s">
        <v>811</v>
      </c>
      <c r="D10" s="25" t="s">
        <v>312</v>
      </c>
      <c r="E10" s="25" t="s">
        <v>290</v>
      </c>
      <c r="F10" s="25" t="s">
        <v>785</v>
      </c>
      <c r="G10" s="39" t="s">
        <v>812</v>
      </c>
      <c r="H10" s="26">
        <v>0.38</v>
      </c>
      <c r="I10" s="26">
        <v>0.85</v>
      </c>
      <c r="J10" s="25"/>
    </row>
    <row r="11" spans="1:10" ht="45" x14ac:dyDescent="0.15">
      <c r="A11" s="25" t="s">
        <v>813</v>
      </c>
      <c r="B11" s="25" t="s">
        <v>814</v>
      </c>
      <c r="C11" s="25" t="s">
        <v>815</v>
      </c>
      <c r="D11" s="25" t="s">
        <v>312</v>
      </c>
      <c r="E11" s="25" t="s">
        <v>290</v>
      </c>
      <c r="F11" s="25" t="s">
        <v>785</v>
      </c>
      <c r="G11" s="39">
        <v>310</v>
      </c>
      <c r="H11" s="26">
        <v>0.62</v>
      </c>
      <c r="I11" s="26">
        <v>0.23</v>
      </c>
      <c r="J11" s="25"/>
    </row>
    <row r="12" spans="1:10" ht="45" x14ac:dyDescent="0.15">
      <c r="A12" s="25" t="s">
        <v>816</v>
      </c>
      <c r="B12" s="25" t="s">
        <v>817</v>
      </c>
      <c r="C12" s="25" t="s">
        <v>818</v>
      </c>
      <c r="D12" s="25" t="s">
        <v>819</v>
      </c>
      <c r="E12" s="25" t="s">
        <v>290</v>
      </c>
      <c r="F12" s="25" t="s">
        <v>785</v>
      </c>
      <c r="G12" s="39" t="s">
        <v>820</v>
      </c>
      <c r="H12" s="26">
        <v>0.3</v>
      </c>
      <c r="I12" s="26">
        <v>0.2</v>
      </c>
      <c r="J12" s="25"/>
    </row>
    <row r="13" spans="1:10" ht="15" x14ac:dyDescent="0.15">
      <c r="A13" s="25" t="s">
        <v>821</v>
      </c>
      <c r="B13" s="25" t="s">
        <v>822</v>
      </c>
      <c r="C13" s="25" t="s">
        <v>823</v>
      </c>
      <c r="D13" s="25" t="s">
        <v>157</v>
      </c>
      <c r="E13" s="25" t="s">
        <v>106</v>
      </c>
      <c r="F13" s="25" t="s">
        <v>785</v>
      </c>
      <c r="G13" s="39" t="s">
        <v>824</v>
      </c>
      <c r="H13" s="26">
        <v>0.1</v>
      </c>
      <c r="I13" s="26">
        <v>0.1</v>
      </c>
      <c r="J13" s="25"/>
    </row>
    <row r="14" spans="1:10" ht="15" x14ac:dyDescent="0.15">
      <c r="A14" s="25" t="s">
        <v>821</v>
      </c>
      <c r="B14" s="25" t="s">
        <v>825</v>
      </c>
      <c r="C14" s="25" t="s">
        <v>823</v>
      </c>
      <c r="D14" s="25" t="s">
        <v>157</v>
      </c>
      <c r="E14" s="25" t="s">
        <v>106</v>
      </c>
      <c r="F14" s="25" t="s">
        <v>785</v>
      </c>
      <c r="G14" s="39" t="s">
        <v>826</v>
      </c>
      <c r="H14" s="26">
        <v>0.2</v>
      </c>
      <c r="I14" s="26">
        <v>0.05</v>
      </c>
      <c r="J14" s="25"/>
    </row>
    <row r="15" spans="1:10" ht="45" x14ac:dyDescent="0.15">
      <c r="A15" s="25" t="s">
        <v>827</v>
      </c>
      <c r="B15" s="25" t="s">
        <v>828</v>
      </c>
      <c r="C15" s="25" t="s">
        <v>829</v>
      </c>
      <c r="D15" s="25" t="s">
        <v>706</v>
      </c>
      <c r="E15" s="25" t="s">
        <v>290</v>
      </c>
      <c r="F15" s="25" t="s">
        <v>785</v>
      </c>
      <c r="G15" s="39" t="s">
        <v>830</v>
      </c>
      <c r="H15" s="26">
        <v>0.37</v>
      </c>
      <c r="I15" s="26">
        <v>0.63</v>
      </c>
      <c r="J15" s="25"/>
    </row>
    <row r="16" spans="1:10" ht="30" x14ac:dyDescent="0.15">
      <c r="A16" s="25" t="s">
        <v>831</v>
      </c>
      <c r="B16" s="25" t="s">
        <v>832</v>
      </c>
      <c r="C16" s="25" t="s">
        <v>833</v>
      </c>
      <c r="D16" s="25" t="s">
        <v>834</v>
      </c>
      <c r="E16" s="25" t="s">
        <v>290</v>
      </c>
      <c r="F16" s="25" t="s">
        <v>785</v>
      </c>
      <c r="G16" s="39">
        <v>200</v>
      </c>
      <c r="H16" s="26">
        <v>0.3</v>
      </c>
      <c r="I16" s="26">
        <v>0.7</v>
      </c>
      <c r="J16" s="25"/>
    </row>
    <row r="17" spans="1:10" ht="45" x14ac:dyDescent="0.15">
      <c r="A17" s="25" t="s">
        <v>831</v>
      </c>
      <c r="B17" s="25" t="s">
        <v>835</v>
      </c>
      <c r="C17" s="25" t="s">
        <v>836</v>
      </c>
      <c r="D17" s="25" t="s">
        <v>834</v>
      </c>
      <c r="E17" s="25" t="s">
        <v>290</v>
      </c>
      <c r="F17" s="25" t="s">
        <v>785</v>
      </c>
      <c r="G17" s="39" t="s">
        <v>837</v>
      </c>
      <c r="H17" s="26">
        <v>0.35</v>
      </c>
      <c r="I17" s="26">
        <v>0</v>
      </c>
      <c r="J17" s="25"/>
    </row>
    <row r="18" spans="1:10" ht="30" x14ac:dyDescent="0.15">
      <c r="A18" s="25" t="s">
        <v>838</v>
      </c>
      <c r="B18" s="25" t="s">
        <v>839</v>
      </c>
      <c r="C18" s="25" t="s">
        <v>840</v>
      </c>
      <c r="D18" s="25" t="s">
        <v>135</v>
      </c>
      <c r="E18" s="25" t="s">
        <v>47</v>
      </c>
      <c r="F18" s="25" t="s">
        <v>785</v>
      </c>
      <c r="G18" s="39">
        <v>450</v>
      </c>
      <c r="H18" s="26">
        <v>0.09</v>
      </c>
      <c r="I18" s="26">
        <v>0.2</v>
      </c>
      <c r="J18" s="25"/>
    </row>
    <row r="19" spans="1:10" ht="30" x14ac:dyDescent="0.15">
      <c r="A19" s="25" t="s">
        <v>841</v>
      </c>
      <c r="B19" s="25" t="s">
        <v>841</v>
      </c>
      <c r="C19" s="25" t="s">
        <v>842</v>
      </c>
      <c r="D19" s="25" t="s">
        <v>726</v>
      </c>
      <c r="E19" s="25" t="s">
        <v>290</v>
      </c>
      <c r="F19" s="25" t="s">
        <v>785</v>
      </c>
      <c r="G19" s="39" t="s">
        <v>843</v>
      </c>
      <c r="H19" s="26">
        <v>0.6</v>
      </c>
      <c r="I19" s="26">
        <v>0</v>
      </c>
      <c r="J19" s="25"/>
    </row>
    <row r="20" spans="1:10" ht="30" x14ac:dyDescent="0.15">
      <c r="A20" s="25" t="s">
        <v>844</v>
      </c>
      <c r="B20" s="25" t="s">
        <v>845</v>
      </c>
      <c r="C20" s="25" t="s">
        <v>846</v>
      </c>
      <c r="D20" s="25" t="s">
        <v>324</v>
      </c>
      <c r="E20" s="25" t="s">
        <v>290</v>
      </c>
      <c r="F20" s="25" t="s">
        <v>785</v>
      </c>
      <c r="G20" s="39">
        <v>60</v>
      </c>
      <c r="H20" s="26">
        <v>0.4</v>
      </c>
      <c r="I20" s="26">
        <v>0.8</v>
      </c>
      <c r="J20" s="25"/>
    </row>
    <row r="21" spans="1:10" ht="30" x14ac:dyDescent="0.15">
      <c r="A21" s="25" t="s">
        <v>847</v>
      </c>
      <c r="B21" s="25" t="s">
        <v>848</v>
      </c>
      <c r="C21" s="25" t="s">
        <v>849</v>
      </c>
      <c r="D21" s="25" t="s">
        <v>850</v>
      </c>
      <c r="E21" s="25" t="s">
        <v>290</v>
      </c>
      <c r="F21" s="25" t="s">
        <v>785</v>
      </c>
      <c r="G21" s="39" t="s">
        <v>851</v>
      </c>
      <c r="H21" s="26">
        <v>0.59</v>
      </c>
      <c r="I21" s="26">
        <v>0</v>
      </c>
      <c r="J21" s="25"/>
    </row>
    <row r="22" spans="1:10" ht="30" x14ac:dyDescent="0.15">
      <c r="A22" s="25" t="s">
        <v>847</v>
      </c>
      <c r="B22" s="25" t="s">
        <v>852</v>
      </c>
      <c r="C22" s="25" t="s">
        <v>853</v>
      </c>
      <c r="D22" s="25" t="s">
        <v>854</v>
      </c>
      <c r="E22" s="25" t="s">
        <v>290</v>
      </c>
      <c r="F22" s="25" t="s">
        <v>785</v>
      </c>
      <c r="G22" s="39" t="s">
        <v>855</v>
      </c>
      <c r="H22" s="26">
        <v>0.66</v>
      </c>
      <c r="I22" s="26">
        <v>0</v>
      </c>
      <c r="J22" s="25"/>
    </row>
    <row r="23" spans="1:10" ht="30" x14ac:dyDescent="0.15">
      <c r="A23" s="25" t="s">
        <v>490</v>
      </c>
      <c r="B23" s="25" t="s">
        <v>856</v>
      </c>
      <c r="C23" s="25" t="s">
        <v>857</v>
      </c>
      <c r="D23" s="25" t="s">
        <v>858</v>
      </c>
      <c r="E23" s="25" t="s">
        <v>290</v>
      </c>
      <c r="F23" s="25" t="s">
        <v>785</v>
      </c>
      <c r="G23" s="39">
        <v>600</v>
      </c>
      <c r="H23" s="26">
        <v>0.2</v>
      </c>
      <c r="I23" s="26">
        <v>0</v>
      </c>
      <c r="J23" s="25"/>
    </row>
    <row r="24" spans="1:10" ht="30" x14ac:dyDescent="0.15">
      <c r="A24" s="25" t="s">
        <v>859</v>
      </c>
      <c r="B24" s="25" t="s">
        <v>860</v>
      </c>
      <c r="C24" s="25" t="s">
        <v>861</v>
      </c>
      <c r="D24" s="25" t="s">
        <v>862</v>
      </c>
      <c r="E24" s="25" t="s">
        <v>290</v>
      </c>
      <c r="F24" s="25" t="s">
        <v>785</v>
      </c>
      <c r="G24" s="39">
        <v>500</v>
      </c>
      <c r="H24" s="26">
        <v>0.2</v>
      </c>
      <c r="I24" s="26">
        <v>0.3</v>
      </c>
      <c r="J24" s="25"/>
    </row>
    <row r="25" spans="1:10" ht="75" x14ac:dyDescent="0.15">
      <c r="A25" s="25" t="s">
        <v>863</v>
      </c>
      <c r="B25" s="25" t="s">
        <v>864</v>
      </c>
      <c r="C25" s="25" t="s">
        <v>865</v>
      </c>
      <c r="D25" s="25" t="s">
        <v>866</v>
      </c>
      <c r="E25" s="25" t="s">
        <v>562</v>
      </c>
      <c r="F25" s="25" t="s">
        <v>785</v>
      </c>
      <c r="G25" s="39">
        <v>836</v>
      </c>
      <c r="H25" s="26">
        <v>0.36</v>
      </c>
      <c r="I25" s="26">
        <v>0.12</v>
      </c>
      <c r="J25" s="25"/>
    </row>
    <row r="26" spans="1:10" ht="30" x14ac:dyDescent="0.15">
      <c r="A26" s="25" t="s">
        <v>867</v>
      </c>
      <c r="B26" s="25" t="s">
        <v>868</v>
      </c>
      <c r="C26" s="25" t="s">
        <v>869</v>
      </c>
      <c r="D26" s="25" t="s">
        <v>870</v>
      </c>
      <c r="E26" s="25" t="s">
        <v>562</v>
      </c>
      <c r="F26" s="25" t="s">
        <v>785</v>
      </c>
      <c r="G26" s="39">
        <v>791</v>
      </c>
      <c r="H26" s="26">
        <v>0.08</v>
      </c>
      <c r="I26" s="26">
        <v>0</v>
      </c>
      <c r="J26" s="25"/>
    </row>
    <row r="27" spans="1:10" ht="30" x14ac:dyDescent="0.15">
      <c r="A27" s="25" t="s">
        <v>871</v>
      </c>
      <c r="B27" s="25" t="s">
        <v>872</v>
      </c>
      <c r="C27" s="25" t="s">
        <v>873</v>
      </c>
      <c r="D27" s="25" t="s">
        <v>113</v>
      </c>
      <c r="E27" s="25" t="s">
        <v>47</v>
      </c>
      <c r="F27" s="25" t="s">
        <v>785</v>
      </c>
      <c r="G27" s="39">
        <v>450</v>
      </c>
      <c r="H27" s="26">
        <v>0</v>
      </c>
      <c r="I27" s="26">
        <v>0</v>
      </c>
      <c r="J27" s="25"/>
    </row>
    <row r="28" spans="1:10" ht="60" x14ac:dyDescent="0.15">
      <c r="A28" s="25" t="s">
        <v>874</v>
      </c>
      <c r="B28" s="25" t="s">
        <v>875</v>
      </c>
      <c r="C28" s="25" t="s">
        <v>876</v>
      </c>
      <c r="D28" s="25" t="s">
        <v>746</v>
      </c>
      <c r="E28" s="25" t="s">
        <v>37</v>
      </c>
      <c r="F28" s="25" t="s">
        <v>785</v>
      </c>
      <c r="G28" s="39">
        <v>800</v>
      </c>
      <c r="H28" s="26">
        <v>0.2</v>
      </c>
      <c r="I28" s="26">
        <v>0.05</v>
      </c>
      <c r="J28" s="25"/>
    </row>
    <row r="29" spans="1:10" ht="30" x14ac:dyDescent="0.15">
      <c r="A29" s="25" t="s">
        <v>877</v>
      </c>
      <c r="B29" s="25" t="s">
        <v>878</v>
      </c>
      <c r="C29" s="25" t="s">
        <v>879</v>
      </c>
      <c r="D29" s="25" t="s">
        <v>880</v>
      </c>
      <c r="E29" s="25" t="s">
        <v>881</v>
      </c>
      <c r="F29" s="25" t="s">
        <v>785</v>
      </c>
      <c r="G29" s="39">
        <v>577</v>
      </c>
      <c r="H29" s="26">
        <v>0.43</v>
      </c>
      <c r="I29" s="26">
        <v>0.86</v>
      </c>
      <c r="J29" s="25"/>
    </row>
    <row r="30" spans="1:10" ht="30" x14ac:dyDescent="0.15">
      <c r="A30" s="25" t="s">
        <v>882</v>
      </c>
      <c r="B30" s="25" t="s">
        <v>883</v>
      </c>
      <c r="C30" s="25" t="s">
        <v>884</v>
      </c>
      <c r="D30" s="25" t="s">
        <v>885</v>
      </c>
      <c r="E30" s="25" t="s">
        <v>47</v>
      </c>
      <c r="F30" s="25" t="s">
        <v>785</v>
      </c>
      <c r="G30" s="39">
        <v>800</v>
      </c>
      <c r="H30" s="26">
        <v>0.01</v>
      </c>
      <c r="I30" s="26">
        <v>0</v>
      </c>
      <c r="J30" s="25"/>
    </row>
    <row r="31" spans="1:10" ht="30" x14ac:dyDescent="0.15">
      <c r="A31" s="25" t="s">
        <v>886</v>
      </c>
      <c r="B31" s="25" t="s">
        <v>887</v>
      </c>
      <c r="C31" s="25" t="s">
        <v>888</v>
      </c>
      <c r="D31" s="25" t="s">
        <v>473</v>
      </c>
      <c r="E31" s="25" t="s">
        <v>290</v>
      </c>
      <c r="F31" s="25" t="s">
        <v>785</v>
      </c>
      <c r="G31" s="39">
        <v>466</v>
      </c>
      <c r="H31" s="26">
        <v>0.15</v>
      </c>
      <c r="I31" s="26">
        <v>0</v>
      </c>
      <c r="J31" s="25"/>
    </row>
    <row r="32" spans="1:10" ht="45" x14ac:dyDescent="0.15">
      <c r="A32" s="25" t="s">
        <v>886</v>
      </c>
      <c r="B32" s="25" t="s">
        <v>889</v>
      </c>
      <c r="C32" s="25" t="s">
        <v>890</v>
      </c>
      <c r="D32" s="25" t="s">
        <v>389</v>
      </c>
      <c r="E32" s="25" t="s">
        <v>290</v>
      </c>
      <c r="F32" s="25" t="s">
        <v>785</v>
      </c>
      <c r="G32" s="39">
        <v>350</v>
      </c>
      <c r="H32" s="26">
        <v>0.4</v>
      </c>
      <c r="I32" s="26">
        <v>0.6</v>
      </c>
      <c r="J32" s="25"/>
    </row>
    <row r="33" spans="1:10" ht="45" x14ac:dyDescent="0.15">
      <c r="A33" s="25" t="s">
        <v>886</v>
      </c>
      <c r="B33" s="25" t="s">
        <v>891</v>
      </c>
      <c r="C33" s="25" t="s">
        <v>892</v>
      </c>
      <c r="D33" s="25" t="s">
        <v>389</v>
      </c>
      <c r="E33" s="25" t="s">
        <v>290</v>
      </c>
      <c r="F33" s="25" t="s">
        <v>785</v>
      </c>
      <c r="G33" s="39">
        <v>500</v>
      </c>
      <c r="H33" s="26">
        <v>0.3</v>
      </c>
      <c r="I33" s="26">
        <v>0.2</v>
      </c>
      <c r="J33" s="25"/>
    </row>
    <row r="34" spans="1:10" ht="30" x14ac:dyDescent="0.15">
      <c r="A34" s="25" t="s">
        <v>893</v>
      </c>
      <c r="B34" s="25" t="s">
        <v>894</v>
      </c>
      <c r="C34" s="25" t="s">
        <v>895</v>
      </c>
      <c r="D34" s="25" t="s">
        <v>389</v>
      </c>
      <c r="E34" s="25" t="s">
        <v>290</v>
      </c>
      <c r="F34" s="25" t="s">
        <v>785</v>
      </c>
      <c r="G34" s="39">
        <v>550</v>
      </c>
      <c r="H34" s="26">
        <v>0.13</v>
      </c>
      <c r="I34" s="26">
        <v>0</v>
      </c>
      <c r="J34" s="25"/>
    </row>
    <row r="35" spans="1:10" ht="45" x14ac:dyDescent="0.15">
      <c r="A35" s="25" t="s">
        <v>896</v>
      </c>
      <c r="B35" s="25" t="s">
        <v>897</v>
      </c>
      <c r="C35" s="25" t="s">
        <v>898</v>
      </c>
      <c r="D35" s="25" t="s">
        <v>113</v>
      </c>
      <c r="E35" s="25" t="s">
        <v>47</v>
      </c>
      <c r="F35" s="25" t="s">
        <v>785</v>
      </c>
      <c r="G35" s="39">
        <v>224</v>
      </c>
      <c r="H35" s="26">
        <v>7.0000000000000007E-2</v>
      </c>
      <c r="I35" s="26">
        <v>0</v>
      </c>
      <c r="J35" s="25"/>
    </row>
    <row r="36" spans="1:10" ht="30" x14ac:dyDescent="0.15">
      <c r="A36" s="25" t="s">
        <v>899</v>
      </c>
      <c r="B36" s="25" t="s">
        <v>900</v>
      </c>
      <c r="C36" s="25" t="s">
        <v>901</v>
      </c>
      <c r="D36" s="25" t="s">
        <v>902</v>
      </c>
      <c r="E36" s="25" t="s">
        <v>290</v>
      </c>
      <c r="F36" s="25" t="s">
        <v>785</v>
      </c>
      <c r="G36" s="39">
        <v>931</v>
      </c>
      <c r="H36" s="26">
        <v>0.66</v>
      </c>
      <c r="I36" s="26">
        <v>0</v>
      </c>
      <c r="J36" s="25"/>
    </row>
    <row r="37" spans="1:10" ht="30" x14ac:dyDescent="0.15">
      <c r="A37" s="25" t="s">
        <v>903</v>
      </c>
      <c r="B37" s="25" t="s">
        <v>904</v>
      </c>
      <c r="C37" s="25" t="s">
        <v>905</v>
      </c>
      <c r="D37" s="25" t="s">
        <v>906</v>
      </c>
      <c r="E37" s="25" t="s">
        <v>290</v>
      </c>
      <c r="F37" s="25" t="s">
        <v>785</v>
      </c>
      <c r="G37" s="39">
        <v>300</v>
      </c>
      <c r="H37" s="26">
        <v>0.7</v>
      </c>
      <c r="I37" s="26">
        <v>0.04</v>
      </c>
      <c r="J37" s="25"/>
    </row>
    <row r="38" spans="1:10" ht="45" x14ac:dyDescent="0.15">
      <c r="A38" s="25" t="s">
        <v>907</v>
      </c>
      <c r="B38" s="25" t="s">
        <v>908</v>
      </c>
      <c r="C38" s="25" t="s">
        <v>909</v>
      </c>
      <c r="D38" s="25" t="s">
        <v>910</v>
      </c>
      <c r="E38" s="25" t="s">
        <v>37</v>
      </c>
      <c r="F38" s="25" t="s">
        <v>785</v>
      </c>
      <c r="G38" s="39" t="s">
        <v>911</v>
      </c>
      <c r="H38" s="26">
        <v>0.64</v>
      </c>
      <c r="I38" s="26">
        <v>0.01</v>
      </c>
      <c r="J38" s="25"/>
    </row>
    <row r="39" spans="1:10" ht="45" x14ac:dyDescent="0.15">
      <c r="A39" s="25" t="s">
        <v>912</v>
      </c>
      <c r="B39" s="25" t="s">
        <v>913</v>
      </c>
      <c r="C39" s="25" t="s">
        <v>914</v>
      </c>
      <c r="D39" s="25" t="s">
        <v>915</v>
      </c>
      <c r="E39" s="25" t="s">
        <v>290</v>
      </c>
      <c r="F39" s="25" t="s">
        <v>785</v>
      </c>
      <c r="G39" s="39">
        <v>388</v>
      </c>
      <c r="H39" s="26">
        <v>0.46</v>
      </c>
      <c r="I39" s="26">
        <v>0</v>
      </c>
      <c r="J39" s="25"/>
    </row>
    <row r="40" spans="1:10" ht="30" x14ac:dyDescent="0.15">
      <c r="A40" s="25" t="s">
        <v>912</v>
      </c>
      <c r="B40" s="25" t="s">
        <v>916</v>
      </c>
      <c r="C40" s="25" t="s">
        <v>917</v>
      </c>
      <c r="D40" s="25" t="s">
        <v>918</v>
      </c>
      <c r="E40" s="25" t="s">
        <v>37</v>
      </c>
      <c r="F40" s="25" t="s">
        <v>785</v>
      </c>
      <c r="G40" s="39">
        <v>450</v>
      </c>
      <c r="H40" s="26">
        <v>0.2</v>
      </c>
      <c r="I40" s="26">
        <v>0.5</v>
      </c>
      <c r="J40" s="25"/>
    </row>
    <row r="41" spans="1:10" ht="45" x14ac:dyDescent="0.15">
      <c r="A41" s="25" t="s">
        <v>912</v>
      </c>
      <c r="B41" s="25" t="s">
        <v>919</v>
      </c>
      <c r="C41" s="25" t="s">
        <v>920</v>
      </c>
      <c r="D41" s="25" t="s">
        <v>918</v>
      </c>
      <c r="E41" s="25" t="s">
        <v>37</v>
      </c>
      <c r="F41" s="25" t="s">
        <v>785</v>
      </c>
      <c r="G41" s="39">
        <v>650</v>
      </c>
      <c r="H41" s="26">
        <v>0.55000000000000004</v>
      </c>
      <c r="I41" s="26">
        <v>0.09</v>
      </c>
      <c r="J41" s="25"/>
    </row>
    <row r="42" spans="1:10" ht="30" x14ac:dyDescent="0.15">
      <c r="A42" s="25" t="s">
        <v>921</v>
      </c>
      <c r="B42" s="25" t="s">
        <v>922</v>
      </c>
      <c r="C42" s="25" t="s">
        <v>923</v>
      </c>
      <c r="D42" s="25" t="s">
        <v>924</v>
      </c>
      <c r="E42" s="25" t="s">
        <v>290</v>
      </c>
      <c r="F42" s="25" t="s">
        <v>785</v>
      </c>
      <c r="G42" s="39">
        <v>300</v>
      </c>
      <c r="H42" s="26">
        <v>0.33</v>
      </c>
      <c r="I42" s="26">
        <v>0</v>
      </c>
      <c r="J42" s="25"/>
    </row>
    <row r="43" spans="1:10" ht="30" x14ac:dyDescent="0.15">
      <c r="A43" s="25" t="s">
        <v>925</v>
      </c>
      <c r="B43" s="25" t="s">
        <v>926</v>
      </c>
      <c r="C43" s="25" t="s">
        <v>927</v>
      </c>
      <c r="D43" s="25" t="s">
        <v>928</v>
      </c>
      <c r="E43" s="25" t="s">
        <v>290</v>
      </c>
      <c r="F43" s="25" t="s">
        <v>785</v>
      </c>
      <c r="G43" s="39">
        <v>724</v>
      </c>
      <c r="H43" s="26">
        <v>0.3</v>
      </c>
      <c r="I43" s="26">
        <v>0</v>
      </c>
      <c r="J43" s="25"/>
    </row>
    <row r="44" spans="1:10" ht="30" x14ac:dyDescent="0.15">
      <c r="A44" s="25" t="s">
        <v>929</v>
      </c>
      <c r="B44" s="25" t="s">
        <v>930</v>
      </c>
      <c r="C44" s="25" t="s">
        <v>931</v>
      </c>
      <c r="D44" s="25" t="s">
        <v>46</v>
      </c>
      <c r="E44" s="25" t="s">
        <v>47</v>
      </c>
      <c r="F44" s="25" t="s">
        <v>785</v>
      </c>
      <c r="G44" s="39">
        <v>303</v>
      </c>
      <c r="H44" s="26">
        <v>0.09</v>
      </c>
      <c r="I44" s="26">
        <v>0</v>
      </c>
      <c r="J44" s="25"/>
    </row>
    <row r="45" spans="1:10" ht="30" x14ac:dyDescent="0.15">
      <c r="A45" s="25" t="s">
        <v>932</v>
      </c>
      <c r="B45" s="25" t="s">
        <v>933</v>
      </c>
      <c r="C45" s="25" t="s">
        <v>934</v>
      </c>
      <c r="D45" s="25" t="s">
        <v>935</v>
      </c>
      <c r="E45" s="25" t="s">
        <v>290</v>
      </c>
      <c r="F45" s="25" t="s">
        <v>785</v>
      </c>
      <c r="G45" s="39">
        <v>342</v>
      </c>
      <c r="H45" s="26">
        <v>0.53</v>
      </c>
      <c r="I45" s="26">
        <v>0.45</v>
      </c>
      <c r="J45" s="25"/>
    </row>
    <row r="46" spans="1:10" ht="30" x14ac:dyDescent="0.15">
      <c r="A46" s="25" t="s">
        <v>936</v>
      </c>
      <c r="B46" s="25" t="s">
        <v>937</v>
      </c>
      <c r="C46" s="25" t="s">
        <v>938</v>
      </c>
      <c r="D46" s="25" t="s">
        <v>939</v>
      </c>
      <c r="E46" s="25" t="s">
        <v>495</v>
      </c>
      <c r="F46" s="25" t="s">
        <v>785</v>
      </c>
      <c r="G46" s="39">
        <v>216</v>
      </c>
      <c r="H46" s="26">
        <v>0.04</v>
      </c>
      <c r="I46" s="26">
        <v>0.08</v>
      </c>
      <c r="J46" s="25"/>
    </row>
    <row r="47" spans="1:10" ht="30" x14ac:dyDescent="0.15">
      <c r="A47" s="25" t="s">
        <v>940</v>
      </c>
      <c r="B47" s="25" t="s">
        <v>941</v>
      </c>
      <c r="C47" s="25" t="s">
        <v>942</v>
      </c>
      <c r="D47" s="25" t="s">
        <v>943</v>
      </c>
      <c r="E47" s="25" t="s">
        <v>290</v>
      </c>
      <c r="F47" s="25" t="s">
        <v>785</v>
      </c>
      <c r="G47" s="39">
        <v>70</v>
      </c>
      <c r="H47" s="26">
        <v>0.7</v>
      </c>
      <c r="I47" s="26">
        <v>0.3</v>
      </c>
      <c r="J47" s="25"/>
    </row>
    <row r="48" spans="1:10" ht="30" x14ac:dyDescent="0.15">
      <c r="A48" s="25" t="s">
        <v>490</v>
      </c>
      <c r="B48" s="25" t="s">
        <v>944</v>
      </c>
      <c r="C48" s="25" t="s">
        <v>945</v>
      </c>
      <c r="D48" s="25" t="s">
        <v>946</v>
      </c>
      <c r="E48" s="25" t="s">
        <v>290</v>
      </c>
      <c r="F48" s="25" t="s">
        <v>785</v>
      </c>
      <c r="G48" s="39">
        <v>115</v>
      </c>
      <c r="H48" s="26">
        <v>0.4</v>
      </c>
      <c r="I48" s="26">
        <v>0</v>
      </c>
      <c r="J48" s="25"/>
    </row>
    <row r="49" spans="1:10" ht="30" x14ac:dyDescent="0.15">
      <c r="A49" s="25" t="s">
        <v>490</v>
      </c>
      <c r="B49" s="25" t="s">
        <v>947</v>
      </c>
      <c r="C49" s="25" t="s">
        <v>948</v>
      </c>
      <c r="D49" s="25" t="s">
        <v>949</v>
      </c>
      <c r="E49" s="25" t="s">
        <v>290</v>
      </c>
      <c r="F49" s="25" t="s">
        <v>785</v>
      </c>
      <c r="G49" s="39">
        <v>261</v>
      </c>
      <c r="H49" s="26">
        <v>0.52</v>
      </c>
      <c r="I49" s="26">
        <v>0</v>
      </c>
      <c r="J49" s="25"/>
    </row>
    <row r="50" spans="1:10" ht="45" x14ac:dyDescent="0.15">
      <c r="A50" s="25" t="s">
        <v>490</v>
      </c>
      <c r="B50" s="25" t="s">
        <v>950</v>
      </c>
      <c r="C50" s="25" t="s">
        <v>951</v>
      </c>
      <c r="D50" s="25" t="s">
        <v>949</v>
      </c>
      <c r="E50" s="25" t="s">
        <v>290</v>
      </c>
      <c r="F50" s="25" t="s">
        <v>785</v>
      </c>
      <c r="G50" s="39">
        <v>116</v>
      </c>
      <c r="H50" s="26">
        <v>0.59</v>
      </c>
      <c r="I50" s="26">
        <v>0</v>
      </c>
      <c r="J50" s="25"/>
    </row>
    <row r="51" spans="1:10" ht="15" x14ac:dyDescent="0.15">
      <c r="A51" s="25" t="s">
        <v>490</v>
      </c>
      <c r="B51" s="25" t="s">
        <v>952</v>
      </c>
      <c r="C51" s="25" t="s">
        <v>953</v>
      </c>
      <c r="D51" s="25" t="s">
        <v>915</v>
      </c>
      <c r="E51" s="25" t="s">
        <v>290</v>
      </c>
      <c r="F51" s="25" t="s">
        <v>785</v>
      </c>
      <c r="G51" s="39">
        <v>490</v>
      </c>
      <c r="H51" s="26">
        <v>0.66</v>
      </c>
      <c r="I51" s="26">
        <v>0</v>
      </c>
      <c r="J51" s="25"/>
    </row>
    <row r="52" spans="1:10" ht="45" x14ac:dyDescent="0.15">
      <c r="A52" s="25" t="s">
        <v>490</v>
      </c>
      <c r="B52" s="25" t="s">
        <v>954</v>
      </c>
      <c r="C52" s="25" t="s">
        <v>955</v>
      </c>
      <c r="D52" s="25" t="s">
        <v>706</v>
      </c>
      <c r="E52" s="25" t="s">
        <v>290</v>
      </c>
      <c r="F52" s="25" t="s">
        <v>785</v>
      </c>
      <c r="G52" s="39">
        <v>950</v>
      </c>
      <c r="H52" s="26">
        <v>0.35</v>
      </c>
      <c r="I52" s="26">
        <v>0.5</v>
      </c>
      <c r="J52" s="25"/>
    </row>
    <row r="53" spans="1:10" ht="30" x14ac:dyDescent="0.15">
      <c r="A53" s="25" t="s">
        <v>490</v>
      </c>
      <c r="B53" s="25" t="s">
        <v>956</v>
      </c>
      <c r="C53" s="25" t="s">
        <v>957</v>
      </c>
      <c r="D53" s="25" t="s">
        <v>834</v>
      </c>
      <c r="E53" s="25" t="s">
        <v>290</v>
      </c>
      <c r="F53" s="25" t="s">
        <v>785</v>
      </c>
      <c r="G53" s="39">
        <v>320</v>
      </c>
      <c r="H53" s="26">
        <v>0.65</v>
      </c>
      <c r="I53" s="26">
        <v>0.35</v>
      </c>
      <c r="J53" s="25"/>
    </row>
    <row r="54" spans="1:10" ht="60" x14ac:dyDescent="0.15">
      <c r="A54" s="25" t="s">
        <v>490</v>
      </c>
      <c r="B54" s="25" t="s">
        <v>958</v>
      </c>
      <c r="C54" s="25" t="s">
        <v>959</v>
      </c>
      <c r="D54" s="25" t="s">
        <v>706</v>
      </c>
      <c r="E54" s="25" t="s">
        <v>290</v>
      </c>
      <c r="F54" s="25" t="s">
        <v>785</v>
      </c>
      <c r="G54" s="39">
        <v>305</v>
      </c>
      <c r="H54" s="26">
        <v>0.12</v>
      </c>
      <c r="I54" s="26">
        <v>0.85</v>
      </c>
      <c r="J54" s="25"/>
    </row>
    <row r="55" spans="1:10" ht="30" x14ac:dyDescent="0.15">
      <c r="A55" s="25" t="s">
        <v>490</v>
      </c>
      <c r="B55" s="25" t="s">
        <v>960</v>
      </c>
      <c r="C55" s="25" t="s">
        <v>961</v>
      </c>
      <c r="D55" s="25" t="s">
        <v>962</v>
      </c>
      <c r="E55" s="25" t="s">
        <v>881</v>
      </c>
      <c r="F55" s="25" t="s">
        <v>785</v>
      </c>
      <c r="G55" s="39">
        <v>144</v>
      </c>
      <c r="H55" s="26">
        <v>0.34</v>
      </c>
      <c r="I55" s="26">
        <v>0</v>
      </c>
      <c r="J55" s="25"/>
    </row>
    <row r="56" spans="1:10" ht="30" x14ac:dyDescent="0.15">
      <c r="A56" s="25" t="s">
        <v>490</v>
      </c>
      <c r="B56" s="25" t="s">
        <v>963</v>
      </c>
      <c r="C56" s="25" t="s">
        <v>964</v>
      </c>
      <c r="D56" s="25" t="s">
        <v>965</v>
      </c>
      <c r="E56" s="25" t="s">
        <v>290</v>
      </c>
      <c r="F56" s="25" t="s">
        <v>785</v>
      </c>
      <c r="G56" s="39">
        <v>568</v>
      </c>
      <c r="H56" s="26">
        <v>0.39</v>
      </c>
      <c r="I56" s="26">
        <v>0</v>
      </c>
      <c r="J56" s="25"/>
    </row>
    <row r="57" spans="1:10" ht="30" x14ac:dyDescent="0.15">
      <c r="A57" s="25" t="s">
        <v>490</v>
      </c>
      <c r="B57" s="25" t="s">
        <v>966</v>
      </c>
      <c r="C57" s="25" t="s">
        <v>967</v>
      </c>
      <c r="D57" s="25" t="s">
        <v>324</v>
      </c>
      <c r="E57" s="25" t="s">
        <v>290</v>
      </c>
      <c r="F57" s="25" t="s">
        <v>785</v>
      </c>
      <c r="G57" s="39" t="s">
        <v>968</v>
      </c>
      <c r="H57" s="26">
        <v>0.6</v>
      </c>
      <c r="I57" s="26">
        <v>0.4</v>
      </c>
      <c r="J57" s="25"/>
    </row>
    <row r="58" spans="1:10" ht="30" x14ac:dyDescent="0.15">
      <c r="A58" s="25" t="s">
        <v>490</v>
      </c>
      <c r="B58" s="25" t="s">
        <v>969</v>
      </c>
      <c r="C58" s="25" t="s">
        <v>970</v>
      </c>
      <c r="D58" s="25" t="s">
        <v>971</v>
      </c>
      <c r="E58" s="25" t="s">
        <v>881</v>
      </c>
      <c r="F58" s="25" t="s">
        <v>785</v>
      </c>
      <c r="G58" s="39">
        <v>360</v>
      </c>
      <c r="H58" s="26">
        <v>0.25</v>
      </c>
      <c r="I58" s="26">
        <v>0.15</v>
      </c>
      <c r="J58" s="25"/>
    </row>
    <row r="59" spans="1:10" ht="30" x14ac:dyDescent="0.15">
      <c r="A59" s="25" t="s">
        <v>490</v>
      </c>
      <c r="B59" s="25" t="s">
        <v>972</v>
      </c>
      <c r="C59" s="25" t="s">
        <v>973</v>
      </c>
      <c r="D59" s="25" t="s">
        <v>974</v>
      </c>
      <c r="E59" s="25" t="s">
        <v>290</v>
      </c>
      <c r="F59" s="25" t="s">
        <v>785</v>
      </c>
      <c r="G59" s="39">
        <v>75</v>
      </c>
      <c r="H59" s="26">
        <v>0.5</v>
      </c>
      <c r="I59" s="26">
        <v>0.5</v>
      </c>
      <c r="J59" s="25"/>
    </row>
    <row r="60" spans="1:10" ht="30" x14ac:dyDescent="0.15">
      <c r="A60" s="25" t="s">
        <v>490</v>
      </c>
      <c r="B60" s="25" t="s">
        <v>975</v>
      </c>
      <c r="C60" s="25" t="s">
        <v>976</v>
      </c>
      <c r="D60" s="25" t="s">
        <v>977</v>
      </c>
      <c r="E60" s="25" t="s">
        <v>881</v>
      </c>
      <c r="F60" s="25" t="s">
        <v>785</v>
      </c>
      <c r="G60" s="39">
        <v>180</v>
      </c>
      <c r="H60" s="26">
        <v>0.7</v>
      </c>
      <c r="I60" s="26">
        <v>0.3</v>
      </c>
      <c r="J60" s="25"/>
    </row>
    <row r="61" spans="1:10" ht="45" x14ac:dyDescent="0.15">
      <c r="A61" s="25" t="s">
        <v>490</v>
      </c>
      <c r="B61" s="25" t="s">
        <v>978</v>
      </c>
      <c r="C61" s="25" t="s">
        <v>979</v>
      </c>
      <c r="D61" s="25" t="s">
        <v>473</v>
      </c>
      <c r="E61" s="25" t="s">
        <v>290</v>
      </c>
      <c r="F61" s="25" t="s">
        <v>785</v>
      </c>
      <c r="G61" s="39">
        <v>580</v>
      </c>
      <c r="H61" s="26">
        <v>0.32</v>
      </c>
      <c r="I61" s="26">
        <v>0.7</v>
      </c>
      <c r="J61" s="25"/>
    </row>
    <row r="62" spans="1:10" ht="15" x14ac:dyDescent="0.15">
      <c r="A62" s="25" t="s">
        <v>490</v>
      </c>
      <c r="B62" s="25" t="s">
        <v>980</v>
      </c>
      <c r="C62" s="25" t="s">
        <v>981</v>
      </c>
      <c r="D62" s="25" t="s">
        <v>902</v>
      </c>
      <c r="E62" s="25" t="s">
        <v>290</v>
      </c>
      <c r="F62" s="25" t="s">
        <v>785</v>
      </c>
      <c r="G62" s="39">
        <v>303</v>
      </c>
      <c r="H62" s="26">
        <v>0.59</v>
      </c>
      <c r="I62" s="26">
        <v>0.01</v>
      </c>
      <c r="J62" s="25"/>
    </row>
    <row r="63" spans="1:10" ht="30" x14ac:dyDescent="0.15">
      <c r="A63" s="25" t="s">
        <v>490</v>
      </c>
      <c r="B63" s="25" t="s">
        <v>982</v>
      </c>
      <c r="C63" s="25" t="s">
        <v>983</v>
      </c>
      <c r="D63" s="25" t="s">
        <v>726</v>
      </c>
      <c r="E63" s="25" t="s">
        <v>290</v>
      </c>
      <c r="F63" s="25" t="s">
        <v>785</v>
      </c>
      <c r="G63" s="39">
        <v>70</v>
      </c>
      <c r="H63" s="26">
        <v>0.38</v>
      </c>
      <c r="I63" s="26">
        <v>0</v>
      </c>
      <c r="J63" s="25"/>
    </row>
    <row r="64" spans="1:10" ht="30" x14ac:dyDescent="0.15">
      <c r="A64" s="25" t="s">
        <v>490</v>
      </c>
      <c r="B64" s="25" t="s">
        <v>984</v>
      </c>
      <c r="C64" s="25" t="s">
        <v>985</v>
      </c>
      <c r="D64" s="25" t="s">
        <v>986</v>
      </c>
      <c r="E64" s="25" t="s">
        <v>290</v>
      </c>
      <c r="F64" s="25" t="s">
        <v>785</v>
      </c>
      <c r="G64" s="39">
        <v>670</v>
      </c>
      <c r="H64" s="26">
        <v>0.48</v>
      </c>
      <c r="I64" s="26">
        <v>0.42</v>
      </c>
      <c r="J64" s="25"/>
    </row>
    <row r="65" spans="1:10" ht="30" x14ac:dyDescent="0.15">
      <c r="A65" s="25" t="s">
        <v>490</v>
      </c>
      <c r="B65" s="25" t="s">
        <v>987</v>
      </c>
      <c r="C65" s="25" t="s">
        <v>988</v>
      </c>
      <c r="D65" s="25" t="s">
        <v>989</v>
      </c>
      <c r="E65" s="25" t="s">
        <v>881</v>
      </c>
      <c r="F65" s="25" t="s">
        <v>785</v>
      </c>
      <c r="G65" s="39">
        <v>589</v>
      </c>
      <c r="H65" s="26">
        <v>0.5</v>
      </c>
      <c r="I65" s="26">
        <v>0.2</v>
      </c>
      <c r="J65" s="25"/>
    </row>
    <row r="66" spans="1:10" ht="30" x14ac:dyDescent="0.15">
      <c r="A66" s="25" t="s">
        <v>490</v>
      </c>
      <c r="B66" s="25" t="s">
        <v>990</v>
      </c>
      <c r="C66" s="25" t="s">
        <v>991</v>
      </c>
      <c r="D66" s="25" t="s">
        <v>389</v>
      </c>
      <c r="E66" s="25" t="s">
        <v>290</v>
      </c>
      <c r="F66" s="25" t="s">
        <v>785</v>
      </c>
      <c r="G66" s="39">
        <v>200</v>
      </c>
      <c r="H66" s="26">
        <v>0.35</v>
      </c>
      <c r="I66" s="26">
        <v>0.8</v>
      </c>
      <c r="J66" s="25"/>
    </row>
    <row r="67" spans="1:10" ht="30" x14ac:dyDescent="0.15">
      <c r="A67" s="25" t="s">
        <v>490</v>
      </c>
      <c r="B67" s="25" t="s">
        <v>992</v>
      </c>
      <c r="C67" s="25" t="s">
        <v>993</v>
      </c>
      <c r="D67" s="25" t="s">
        <v>977</v>
      </c>
      <c r="E67" s="25" t="s">
        <v>290</v>
      </c>
      <c r="F67" s="25" t="s">
        <v>785</v>
      </c>
      <c r="G67" s="39">
        <v>120</v>
      </c>
      <c r="H67" s="26">
        <v>0.38</v>
      </c>
      <c r="I67" s="26">
        <v>0.3</v>
      </c>
      <c r="J67" s="25"/>
    </row>
    <row r="68" spans="1:10" ht="30" x14ac:dyDescent="0.15">
      <c r="A68" s="25" t="s">
        <v>490</v>
      </c>
      <c r="B68" s="25" t="s">
        <v>994</v>
      </c>
      <c r="C68" s="25" t="s">
        <v>995</v>
      </c>
      <c r="D68" s="25" t="s">
        <v>974</v>
      </c>
      <c r="E68" s="25" t="s">
        <v>290</v>
      </c>
      <c r="F68" s="25" t="s">
        <v>785</v>
      </c>
      <c r="G68" s="39">
        <v>93</v>
      </c>
      <c r="H68" s="26">
        <v>0.15</v>
      </c>
      <c r="I68" s="26">
        <v>0.45</v>
      </c>
      <c r="J68" s="25"/>
    </row>
    <row r="69" spans="1:10" ht="30" x14ac:dyDescent="0.15">
      <c r="A69" s="25" t="s">
        <v>490</v>
      </c>
      <c r="B69" s="25" t="s">
        <v>996</v>
      </c>
      <c r="C69" s="25" t="s">
        <v>997</v>
      </c>
      <c r="D69" s="25" t="s">
        <v>974</v>
      </c>
      <c r="E69" s="25" t="s">
        <v>290</v>
      </c>
      <c r="F69" s="25" t="s">
        <v>785</v>
      </c>
      <c r="G69" s="39">
        <v>250</v>
      </c>
      <c r="H69" s="26">
        <v>0.4</v>
      </c>
      <c r="I69" s="26">
        <v>0</v>
      </c>
      <c r="J69" s="25"/>
    </row>
    <row r="70" spans="1:10" ht="30" x14ac:dyDescent="0.15">
      <c r="A70" s="25" t="s">
        <v>490</v>
      </c>
      <c r="B70" s="25" t="s">
        <v>998</v>
      </c>
      <c r="C70" s="25" t="s">
        <v>999</v>
      </c>
      <c r="D70" s="25" t="s">
        <v>324</v>
      </c>
      <c r="E70" s="25" t="s">
        <v>290</v>
      </c>
      <c r="F70" s="25" t="s">
        <v>785</v>
      </c>
      <c r="G70" s="39">
        <v>50</v>
      </c>
      <c r="H70" s="26">
        <v>0.23</v>
      </c>
      <c r="I70" s="26">
        <v>0.85</v>
      </c>
      <c r="J70" s="25"/>
    </row>
    <row r="71" spans="1:10" ht="30" x14ac:dyDescent="0.15">
      <c r="A71" s="25" t="s">
        <v>490</v>
      </c>
      <c r="B71" s="25" t="s">
        <v>1000</v>
      </c>
      <c r="C71" s="25" t="s">
        <v>1001</v>
      </c>
      <c r="D71" s="25" t="s">
        <v>1002</v>
      </c>
      <c r="E71" s="25" t="s">
        <v>881</v>
      </c>
      <c r="F71" s="25" t="s">
        <v>785</v>
      </c>
      <c r="G71" s="39">
        <v>246</v>
      </c>
      <c r="H71" s="26">
        <v>0.45</v>
      </c>
      <c r="I71" s="26">
        <v>0.5</v>
      </c>
      <c r="J71" s="25"/>
    </row>
    <row r="72" spans="1:10" ht="30" x14ac:dyDescent="0.15">
      <c r="A72" s="25" t="s">
        <v>490</v>
      </c>
      <c r="B72" s="25" t="s">
        <v>1003</v>
      </c>
      <c r="C72" s="25" t="s">
        <v>1004</v>
      </c>
      <c r="D72" s="25" t="s">
        <v>1002</v>
      </c>
      <c r="E72" s="25" t="s">
        <v>881</v>
      </c>
      <c r="F72" s="25" t="s">
        <v>785</v>
      </c>
      <c r="G72" s="39">
        <v>87</v>
      </c>
      <c r="H72" s="26">
        <v>0.35</v>
      </c>
      <c r="I72" s="26">
        <v>0.4</v>
      </c>
      <c r="J72" s="25"/>
    </row>
    <row r="73" spans="1:10" ht="30" x14ac:dyDescent="0.15">
      <c r="A73" s="25" t="s">
        <v>490</v>
      </c>
      <c r="B73" s="25" t="s">
        <v>1005</v>
      </c>
      <c r="C73" s="25" t="s">
        <v>1006</v>
      </c>
      <c r="D73" s="25" t="s">
        <v>989</v>
      </c>
      <c r="E73" s="25" t="s">
        <v>881</v>
      </c>
      <c r="F73" s="25" t="s">
        <v>785</v>
      </c>
      <c r="G73" s="39" t="s">
        <v>415</v>
      </c>
      <c r="H73" s="26">
        <v>0.3</v>
      </c>
      <c r="I73" s="26">
        <v>0.1</v>
      </c>
      <c r="J73" s="25"/>
    </row>
    <row r="74" spans="1:10" ht="30" x14ac:dyDescent="0.15">
      <c r="A74" s="25" t="s">
        <v>490</v>
      </c>
      <c r="B74" s="25" t="s">
        <v>1007</v>
      </c>
      <c r="C74" s="25" t="s">
        <v>1008</v>
      </c>
      <c r="D74" s="25" t="s">
        <v>834</v>
      </c>
      <c r="E74" s="25" t="s">
        <v>290</v>
      </c>
      <c r="F74" s="25" t="s">
        <v>785</v>
      </c>
      <c r="G74" s="39">
        <v>341</v>
      </c>
      <c r="H74" s="26">
        <v>0.48</v>
      </c>
      <c r="I74" s="26">
        <v>0.5</v>
      </c>
      <c r="J74" s="25"/>
    </row>
    <row r="75" spans="1:10" ht="45" x14ac:dyDescent="0.15">
      <c r="A75" s="25" t="s">
        <v>490</v>
      </c>
      <c r="B75" s="25" t="s">
        <v>1009</v>
      </c>
      <c r="C75" s="25" t="s">
        <v>1010</v>
      </c>
      <c r="D75" s="25" t="s">
        <v>989</v>
      </c>
      <c r="E75" s="25" t="s">
        <v>290</v>
      </c>
      <c r="F75" s="25" t="s">
        <v>785</v>
      </c>
      <c r="G75" s="39">
        <v>988</v>
      </c>
      <c r="H75" s="26">
        <v>0.25</v>
      </c>
      <c r="I75" s="26">
        <v>7.0000000000000007E-2</v>
      </c>
      <c r="J75" s="25"/>
    </row>
    <row r="76" spans="1:10" ht="45" x14ac:dyDescent="0.15">
      <c r="A76" s="25" t="s">
        <v>490</v>
      </c>
      <c r="B76" s="25" t="s">
        <v>1011</v>
      </c>
      <c r="C76" s="25" t="s">
        <v>1012</v>
      </c>
      <c r="D76" s="25" t="s">
        <v>1013</v>
      </c>
      <c r="E76" s="25" t="s">
        <v>47</v>
      </c>
      <c r="F76" s="25" t="s">
        <v>785</v>
      </c>
      <c r="G76" s="39">
        <v>659</v>
      </c>
      <c r="H76" s="26">
        <v>0.03</v>
      </c>
      <c r="I76" s="26">
        <v>0.5</v>
      </c>
      <c r="J76" s="25"/>
    </row>
    <row r="77" spans="1:10" ht="45" x14ac:dyDescent="0.15">
      <c r="A77" s="25" t="s">
        <v>490</v>
      </c>
      <c r="B77" s="25" t="s">
        <v>1014</v>
      </c>
      <c r="C77" s="25" t="s">
        <v>1015</v>
      </c>
      <c r="D77" s="25" t="s">
        <v>1016</v>
      </c>
      <c r="E77" s="25" t="s">
        <v>47</v>
      </c>
      <c r="F77" s="25" t="s">
        <v>785</v>
      </c>
      <c r="G77" s="39">
        <v>20</v>
      </c>
      <c r="H77" s="26">
        <v>0.02</v>
      </c>
      <c r="I77" s="26">
        <v>0</v>
      </c>
      <c r="J77" s="25"/>
    </row>
    <row r="78" spans="1:10" ht="30" x14ac:dyDescent="0.15">
      <c r="A78" s="25" t="s">
        <v>490</v>
      </c>
      <c r="B78" s="25" t="s">
        <v>1017</v>
      </c>
      <c r="C78" s="25" t="s">
        <v>1018</v>
      </c>
      <c r="D78" s="25" t="s">
        <v>113</v>
      </c>
      <c r="E78" s="25" t="s">
        <v>47</v>
      </c>
      <c r="F78" s="25" t="s">
        <v>785</v>
      </c>
      <c r="G78" s="39">
        <v>235</v>
      </c>
      <c r="H78" s="26">
        <v>0.05</v>
      </c>
      <c r="I78" s="26">
        <v>0</v>
      </c>
      <c r="J78" s="25"/>
    </row>
    <row r="79" spans="1:10" ht="30" x14ac:dyDescent="0.15">
      <c r="A79" s="25" t="s">
        <v>490</v>
      </c>
      <c r="B79" s="25" t="s">
        <v>1019</v>
      </c>
      <c r="C79" s="25" t="s">
        <v>1020</v>
      </c>
      <c r="D79" s="25" t="s">
        <v>1021</v>
      </c>
      <c r="E79" s="25" t="s">
        <v>47</v>
      </c>
      <c r="F79" s="25" t="s">
        <v>785</v>
      </c>
      <c r="G79" s="39">
        <v>328</v>
      </c>
      <c r="H79" s="26">
        <v>0.1</v>
      </c>
      <c r="I79" s="26">
        <v>0.12</v>
      </c>
      <c r="J79" s="25"/>
    </row>
    <row r="80" spans="1:10" ht="30" x14ac:dyDescent="0.15">
      <c r="A80" s="25" t="s">
        <v>490</v>
      </c>
      <c r="B80" s="25" t="s">
        <v>1022</v>
      </c>
      <c r="C80" s="25" t="s">
        <v>1023</v>
      </c>
      <c r="D80" s="25" t="s">
        <v>113</v>
      </c>
      <c r="E80" s="25" t="s">
        <v>47</v>
      </c>
      <c r="F80" s="25" t="s">
        <v>785</v>
      </c>
      <c r="G80" s="39">
        <v>235</v>
      </c>
      <c r="H80" s="26">
        <v>0</v>
      </c>
      <c r="I80" s="26">
        <v>0.5</v>
      </c>
      <c r="J80" s="25"/>
    </row>
    <row r="81" spans="1:10" ht="15" x14ac:dyDescent="0.15">
      <c r="A81" s="25" t="s">
        <v>490</v>
      </c>
      <c r="B81" s="25" t="s">
        <v>1024</v>
      </c>
      <c r="C81" s="25" t="s">
        <v>1025</v>
      </c>
      <c r="D81" s="25" t="s">
        <v>113</v>
      </c>
      <c r="E81" s="25" t="s">
        <v>47</v>
      </c>
      <c r="F81" s="25" t="s">
        <v>785</v>
      </c>
      <c r="G81" s="39">
        <v>130</v>
      </c>
      <c r="H81" s="26">
        <v>0</v>
      </c>
      <c r="I81" s="26">
        <v>0.5</v>
      </c>
      <c r="J81" s="25"/>
    </row>
    <row r="82" spans="1:10" ht="30" x14ac:dyDescent="0.15">
      <c r="A82" s="25" t="s">
        <v>490</v>
      </c>
      <c r="B82" s="25" t="s">
        <v>1026</v>
      </c>
      <c r="C82" s="25" t="s">
        <v>1027</v>
      </c>
      <c r="D82" s="25" t="s">
        <v>113</v>
      </c>
      <c r="E82" s="25" t="s">
        <v>47</v>
      </c>
      <c r="F82" s="25" t="s">
        <v>785</v>
      </c>
      <c r="G82" s="39">
        <v>700</v>
      </c>
      <c r="H82" s="26">
        <v>0.08</v>
      </c>
      <c r="I82" s="26">
        <v>0.6</v>
      </c>
      <c r="J82" s="25"/>
    </row>
    <row r="83" spans="1:10" ht="15" x14ac:dyDescent="0.15">
      <c r="A83" s="25" t="s">
        <v>490</v>
      </c>
      <c r="B83" s="25" t="s">
        <v>1028</v>
      </c>
      <c r="C83" s="25" t="s">
        <v>1029</v>
      </c>
      <c r="D83" s="25" t="s">
        <v>1030</v>
      </c>
      <c r="E83" s="25" t="s">
        <v>47</v>
      </c>
      <c r="F83" s="25" t="s">
        <v>785</v>
      </c>
      <c r="G83" s="39">
        <v>71</v>
      </c>
      <c r="H83" s="26">
        <v>0.42</v>
      </c>
      <c r="I83" s="26">
        <v>0.2</v>
      </c>
      <c r="J83" s="25"/>
    </row>
    <row r="84" spans="1:10" ht="30" x14ac:dyDescent="0.15">
      <c r="A84" s="25" t="s">
        <v>490</v>
      </c>
      <c r="B84" s="25" t="s">
        <v>1031</v>
      </c>
      <c r="C84" s="25" t="s">
        <v>1032</v>
      </c>
      <c r="D84" s="25" t="s">
        <v>1030</v>
      </c>
      <c r="E84" s="25" t="s">
        <v>47</v>
      </c>
      <c r="F84" s="25" t="s">
        <v>785</v>
      </c>
      <c r="G84" s="39">
        <v>64</v>
      </c>
      <c r="H84" s="26">
        <v>0.3</v>
      </c>
      <c r="I84" s="26">
        <v>0</v>
      </c>
      <c r="J84" s="25"/>
    </row>
    <row r="85" spans="1:10" ht="30" x14ac:dyDescent="0.15">
      <c r="A85" s="25" t="s">
        <v>490</v>
      </c>
      <c r="B85" s="25" t="s">
        <v>1033</v>
      </c>
      <c r="C85" s="25" t="s">
        <v>1034</v>
      </c>
      <c r="D85" s="25" t="s">
        <v>1016</v>
      </c>
      <c r="E85" s="25" t="s">
        <v>47</v>
      </c>
      <c r="F85" s="25" t="s">
        <v>785</v>
      </c>
      <c r="G85" s="39">
        <v>40</v>
      </c>
      <c r="H85" s="26">
        <v>0.1</v>
      </c>
      <c r="I85" s="26">
        <v>0</v>
      </c>
      <c r="J85" s="25"/>
    </row>
    <row r="86" spans="1:10" ht="30" x14ac:dyDescent="0.15">
      <c r="A86" s="25" t="s">
        <v>490</v>
      </c>
      <c r="B86" s="25" t="s">
        <v>1035</v>
      </c>
      <c r="C86" s="25" t="s">
        <v>1036</v>
      </c>
      <c r="D86" s="25" t="s">
        <v>1037</v>
      </c>
      <c r="E86" s="25" t="s">
        <v>784</v>
      </c>
      <c r="F86" s="25" t="s">
        <v>785</v>
      </c>
      <c r="G86" s="39">
        <v>56</v>
      </c>
      <c r="H86" s="26">
        <v>0.1</v>
      </c>
      <c r="I86" s="26">
        <v>0.25</v>
      </c>
      <c r="J86" s="25"/>
    </row>
    <row r="87" spans="1:10" ht="30" x14ac:dyDescent="0.15">
      <c r="A87" s="25" t="s">
        <v>490</v>
      </c>
      <c r="B87" s="25" t="s">
        <v>1038</v>
      </c>
      <c r="C87" s="25" t="s">
        <v>1039</v>
      </c>
      <c r="D87" s="25" t="s">
        <v>1040</v>
      </c>
      <c r="E87" s="25" t="s">
        <v>784</v>
      </c>
      <c r="F87" s="25" t="s">
        <v>785</v>
      </c>
      <c r="G87" s="39">
        <v>70</v>
      </c>
      <c r="H87" s="26">
        <v>0.1</v>
      </c>
      <c r="I87" s="26">
        <v>0.2</v>
      </c>
      <c r="J87" s="25"/>
    </row>
    <row r="88" spans="1:10" ht="30" x14ac:dyDescent="0.15">
      <c r="A88" s="25" t="s">
        <v>490</v>
      </c>
      <c r="B88" s="25" t="s">
        <v>1041</v>
      </c>
      <c r="C88" s="25" t="s">
        <v>1042</v>
      </c>
      <c r="D88" s="25" t="s">
        <v>1043</v>
      </c>
      <c r="E88" s="25" t="s">
        <v>784</v>
      </c>
      <c r="F88" s="25" t="s">
        <v>785</v>
      </c>
      <c r="G88" s="39">
        <v>100</v>
      </c>
      <c r="H88" s="26">
        <v>0.15</v>
      </c>
      <c r="I88" s="26">
        <v>0.15</v>
      </c>
      <c r="J88" s="25"/>
    </row>
    <row r="89" spans="1:10" ht="15" x14ac:dyDescent="0.15">
      <c r="A89" s="25" t="s">
        <v>490</v>
      </c>
      <c r="B89" s="25" t="s">
        <v>1044</v>
      </c>
      <c r="C89" s="25" t="s">
        <v>1045</v>
      </c>
      <c r="D89" s="25" t="s">
        <v>1046</v>
      </c>
      <c r="E89" s="25" t="s">
        <v>784</v>
      </c>
      <c r="F89" s="25" t="s">
        <v>785</v>
      </c>
      <c r="G89" s="39">
        <v>60</v>
      </c>
      <c r="H89" s="26">
        <v>0.2</v>
      </c>
      <c r="I89" s="26">
        <v>0.16</v>
      </c>
      <c r="J89" s="25"/>
    </row>
    <row r="90" spans="1:10" ht="30" x14ac:dyDescent="0.15">
      <c r="A90" s="25" t="s">
        <v>490</v>
      </c>
      <c r="B90" s="25" t="s">
        <v>1047</v>
      </c>
      <c r="C90" s="25" t="s">
        <v>1048</v>
      </c>
      <c r="D90" s="25" t="s">
        <v>1049</v>
      </c>
      <c r="E90" s="25" t="s">
        <v>42</v>
      </c>
      <c r="F90" s="25" t="s">
        <v>785</v>
      </c>
      <c r="G90" s="39">
        <v>865</v>
      </c>
      <c r="H90" s="26">
        <v>0.02</v>
      </c>
      <c r="I90" s="26">
        <v>0</v>
      </c>
      <c r="J90" s="25"/>
    </row>
    <row r="91" spans="1:10" ht="30" x14ac:dyDescent="0.15">
      <c r="A91" s="25" t="s">
        <v>490</v>
      </c>
      <c r="B91" s="25" t="s">
        <v>1050</v>
      </c>
      <c r="C91" s="25" t="s">
        <v>1051</v>
      </c>
      <c r="D91" s="25" t="s">
        <v>1052</v>
      </c>
      <c r="E91" s="25" t="s">
        <v>1053</v>
      </c>
      <c r="F91" s="25" t="s">
        <v>785</v>
      </c>
      <c r="G91" s="39">
        <v>30</v>
      </c>
      <c r="H91" s="26">
        <v>0.4</v>
      </c>
      <c r="I91" s="26">
        <v>0.3</v>
      </c>
      <c r="J91" s="25"/>
    </row>
    <row r="92" spans="1:10" ht="30" x14ac:dyDescent="0.15">
      <c r="A92" s="25" t="s">
        <v>490</v>
      </c>
      <c r="B92" s="25" t="s">
        <v>1054</v>
      </c>
      <c r="C92" s="25" t="s">
        <v>1055</v>
      </c>
      <c r="D92" s="25" t="s">
        <v>1056</v>
      </c>
      <c r="E92" s="25" t="s">
        <v>37</v>
      </c>
      <c r="F92" s="25" t="s">
        <v>785</v>
      </c>
      <c r="G92" s="39">
        <v>680</v>
      </c>
      <c r="H92" s="26">
        <v>0.37</v>
      </c>
      <c r="I92" s="26">
        <v>0</v>
      </c>
      <c r="J92" s="25"/>
    </row>
  </sheetData>
  <mergeCells count="1">
    <mergeCell ref="A1:I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29A8-626E-4C29-ADFA-1160A99BFD15}">
  <dimension ref="A1:K115"/>
  <sheetViews>
    <sheetView topLeftCell="C110" zoomScale="125" workbookViewId="0">
      <selection activeCell="C3" sqref="C3:C115"/>
    </sheetView>
  </sheetViews>
  <sheetFormatPr baseColWidth="10" defaultColWidth="34.5" defaultRowHeight="14" x14ac:dyDescent="0.15"/>
  <cols>
    <col min="1" max="3" width="34.5" style="49"/>
    <col min="4" max="4" width="27.5" style="49" bestFit="1" customWidth="1"/>
    <col min="5" max="5" width="17.5" style="49" bestFit="1" customWidth="1"/>
    <col min="6" max="6" width="15.6640625" style="49" bestFit="1" customWidth="1"/>
    <col min="7" max="7" width="21.1640625" style="64" bestFit="1" customWidth="1"/>
    <col min="8" max="8" width="19" style="49" bestFit="1" customWidth="1"/>
    <col min="9" max="9" width="19.1640625" style="49" bestFit="1" customWidth="1"/>
    <col min="10" max="10" width="34.5" style="49"/>
    <col min="11" max="11" width="34.5" style="34"/>
    <col min="12" max="16384" width="34.5" style="49"/>
  </cols>
  <sheetData>
    <row r="1" spans="1:11" x14ac:dyDescent="0.15">
      <c r="A1" s="69" t="s">
        <v>1057</v>
      </c>
      <c r="B1" s="69"/>
      <c r="C1" s="69"/>
      <c r="D1" s="69"/>
      <c r="E1" s="69"/>
      <c r="F1" s="69"/>
      <c r="G1" s="69"/>
      <c r="H1" s="69"/>
      <c r="I1" s="69"/>
    </row>
    <row r="2" spans="1:11" ht="15" x14ac:dyDescent="0.15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780</v>
      </c>
      <c r="G2" s="42" t="s">
        <v>7</v>
      </c>
      <c r="H2" s="43" t="s">
        <v>1058</v>
      </c>
      <c r="I2" s="43" t="s">
        <v>1059</v>
      </c>
      <c r="K2" s="49"/>
    </row>
    <row r="3" spans="1:11" ht="60" x14ac:dyDescent="0.15">
      <c r="A3" s="49" t="s">
        <v>1060</v>
      </c>
      <c r="B3" s="49" t="s">
        <v>1061</v>
      </c>
      <c r="C3" s="49" t="s">
        <v>1062</v>
      </c>
      <c r="D3" s="49" t="s">
        <v>1063</v>
      </c>
      <c r="E3" s="49" t="s">
        <v>37</v>
      </c>
      <c r="F3" s="49" t="s">
        <v>1064</v>
      </c>
      <c r="G3" s="61">
        <v>310</v>
      </c>
      <c r="H3" s="62">
        <v>36</v>
      </c>
      <c r="I3" s="62">
        <v>0</v>
      </c>
      <c r="K3" s="49"/>
    </row>
    <row r="4" spans="1:11" ht="30" x14ac:dyDescent="0.15">
      <c r="A4" s="49" t="s">
        <v>1060</v>
      </c>
      <c r="B4" s="49" t="s">
        <v>1065</v>
      </c>
      <c r="C4" s="49" t="s">
        <v>1066</v>
      </c>
      <c r="D4" s="49" t="s">
        <v>105</v>
      </c>
      <c r="E4" s="49" t="s">
        <v>106</v>
      </c>
      <c r="F4" s="49" t="s">
        <v>1064</v>
      </c>
      <c r="G4" s="61">
        <v>555</v>
      </c>
      <c r="H4" s="62">
        <v>14</v>
      </c>
      <c r="I4" s="62">
        <v>0</v>
      </c>
      <c r="K4" s="49"/>
    </row>
    <row r="5" spans="1:11" ht="30" x14ac:dyDescent="0.15">
      <c r="A5" s="49" t="s">
        <v>1060</v>
      </c>
      <c r="B5" s="49" t="s">
        <v>1067</v>
      </c>
      <c r="C5" s="49" t="s">
        <v>1068</v>
      </c>
      <c r="D5" s="49" t="s">
        <v>1069</v>
      </c>
      <c r="E5" s="49" t="s">
        <v>290</v>
      </c>
      <c r="F5" s="49" t="s">
        <v>1064</v>
      </c>
      <c r="G5" s="61">
        <v>295</v>
      </c>
      <c r="H5" s="62">
        <v>45</v>
      </c>
      <c r="I5" s="62">
        <v>0</v>
      </c>
      <c r="K5" s="49"/>
    </row>
    <row r="6" spans="1:11" ht="30" x14ac:dyDescent="0.15">
      <c r="A6" s="49" t="s">
        <v>1060</v>
      </c>
      <c r="B6" s="49" t="s">
        <v>1070</v>
      </c>
      <c r="C6" s="49" t="s">
        <v>1071</v>
      </c>
      <c r="D6" s="49" t="s">
        <v>1072</v>
      </c>
      <c r="E6" s="49" t="s">
        <v>1073</v>
      </c>
      <c r="F6" s="49" t="s">
        <v>1064</v>
      </c>
      <c r="G6" s="61">
        <v>94</v>
      </c>
      <c r="H6" s="62">
        <v>17</v>
      </c>
      <c r="I6" s="62">
        <v>0</v>
      </c>
      <c r="K6" s="49"/>
    </row>
    <row r="7" spans="1:11" ht="30" x14ac:dyDescent="0.15">
      <c r="A7" s="49" t="s">
        <v>1060</v>
      </c>
      <c r="B7" s="49" t="s">
        <v>1074</v>
      </c>
      <c r="C7" s="49" t="s">
        <v>1075</v>
      </c>
      <c r="D7" s="49" t="s">
        <v>1076</v>
      </c>
      <c r="E7" s="49" t="s">
        <v>1077</v>
      </c>
      <c r="F7" s="49" t="s">
        <v>1064</v>
      </c>
      <c r="G7" s="61">
        <v>131</v>
      </c>
      <c r="H7" s="62">
        <v>19</v>
      </c>
      <c r="I7" s="62">
        <v>0</v>
      </c>
      <c r="K7" s="49"/>
    </row>
    <row r="8" spans="1:11" ht="45" x14ac:dyDescent="0.15">
      <c r="A8" s="49" t="s">
        <v>1060</v>
      </c>
      <c r="B8" s="49" t="s">
        <v>1078</v>
      </c>
      <c r="C8" s="49" t="s">
        <v>1079</v>
      </c>
      <c r="D8" s="49" t="s">
        <v>986</v>
      </c>
      <c r="E8" s="49" t="s">
        <v>290</v>
      </c>
      <c r="F8" s="49" t="s">
        <v>1064</v>
      </c>
      <c r="G8" s="61">
        <v>158</v>
      </c>
      <c r="H8" s="62">
        <v>34</v>
      </c>
      <c r="I8" s="62">
        <v>0</v>
      </c>
      <c r="K8" s="49"/>
    </row>
    <row r="9" spans="1:11" ht="45" x14ac:dyDescent="0.15">
      <c r="A9" s="49" t="s">
        <v>1060</v>
      </c>
      <c r="B9" s="49" t="s">
        <v>1080</v>
      </c>
      <c r="C9" s="49" t="s">
        <v>1081</v>
      </c>
      <c r="D9" s="49" t="s">
        <v>1082</v>
      </c>
      <c r="E9" s="49" t="s">
        <v>42</v>
      </c>
      <c r="F9" s="49" t="s">
        <v>1064</v>
      </c>
      <c r="G9" s="61">
        <v>247</v>
      </c>
      <c r="H9" s="62">
        <v>12</v>
      </c>
      <c r="I9" s="62">
        <v>0</v>
      </c>
      <c r="K9" s="49"/>
    </row>
    <row r="10" spans="1:11" ht="45" x14ac:dyDescent="0.15">
      <c r="A10" s="49" t="s">
        <v>1060</v>
      </c>
      <c r="B10" s="49" t="s">
        <v>1083</v>
      </c>
      <c r="C10" s="49" t="s">
        <v>1084</v>
      </c>
      <c r="D10" s="49" t="s">
        <v>1085</v>
      </c>
      <c r="E10" s="49" t="s">
        <v>47</v>
      </c>
      <c r="F10" s="49" t="s">
        <v>1064</v>
      </c>
      <c r="G10" s="61" t="s">
        <v>1086</v>
      </c>
      <c r="H10" s="62">
        <v>37</v>
      </c>
      <c r="I10" s="62">
        <v>0</v>
      </c>
      <c r="K10" s="49"/>
    </row>
    <row r="11" spans="1:11" ht="45" x14ac:dyDescent="0.15">
      <c r="A11" s="49" t="s">
        <v>1060</v>
      </c>
      <c r="B11" s="49" t="s">
        <v>1087</v>
      </c>
      <c r="C11" s="49" t="s">
        <v>1088</v>
      </c>
      <c r="D11" s="49" t="s">
        <v>135</v>
      </c>
      <c r="E11" s="49" t="s">
        <v>47</v>
      </c>
      <c r="F11" s="49" t="s">
        <v>1064</v>
      </c>
      <c r="G11" s="61">
        <v>989</v>
      </c>
      <c r="H11" s="62">
        <v>45</v>
      </c>
      <c r="I11" s="62">
        <v>0</v>
      </c>
      <c r="K11" s="49"/>
    </row>
    <row r="12" spans="1:11" ht="45" x14ac:dyDescent="0.15">
      <c r="A12" s="49" t="s">
        <v>1060</v>
      </c>
      <c r="B12" s="49" t="s">
        <v>1089</v>
      </c>
      <c r="C12" s="49" t="s">
        <v>1090</v>
      </c>
      <c r="D12" s="49" t="s">
        <v>1091</v>
      </c>
      <c r="E12" s="49" t="s">
        <v>47</v>
      </c>
      <c r="F12" s="49" t="s">
        <v>1064</v>
      </c>
      <c r="G12" s="61">
        <v>540</v>
      </c>
      <c r="H12" s="62">
        <v>28</v>
      </c>
      <c r="I12" s="62">
        <v>0</v>
      </c>
      <c r="K12" s="49"/>
    </row>
    <row r="13" spans="1:11" ht="30" x14ac:dyDescent="0.15">
      <c r="A13" s="49" t="s">
        <v>1092</v>
      </c>
      <c r="B13" s="49" t="s">
        <v>1093</v>
      </c>
      <c r="C13" s="49" t="s">
        <v>1094</v>
      </c>
      <c r="D13" s="49" t="s">
        <v>1095</v>
      </c>
      <c r="E13" s="49" t="s">
        <v>37</v>
      </c>
      <c r="F13" s="49" t="s">
        <v>1064</v>
      </c>
      <c r="G13" s="61">
        <v>221</v>
      </c>
      <c r="H13" s="62">
        <v>49</v>
      </c>
      <c r="I13" s="62">
        <v>15</v>
      </c>
      <c r="K13" s="49"/>
    </row>
    <row r="14" spans="1:11" ht="30" x14ac:dyDescent="0.15">
      <c r="A14" s="49" t="s">
        <v>1096</v>
      </c>
      <c r="B14" s="49" t="s">
        <v>1097</v>
      </c>
      <c r="C14" s="49" t="s">
        <v>1098</v>
      </c>
      <c r="D14" s="49" t="s">
        <v>1099</v>
      </c>
      <c r="E14" s="49" t="s">
        <v>290</v>
      </c>
      <c r="F14" s="49" t="s">
        <v>1064</v>
      </c>
      <c r="G14" s="61">
        <v>120</v>
      </c>
      <c r="H14" s="62">
        <v>45</v>
      </c>
      <c r="I14" s="62">
        <v>9</v>
      </c>
      <c r="K14" s="49"/>
    </row>
    <row r="15" spans="1:11" ht="15" x14ac:dyDescent="0.15">
      <c r="A15" s="49" t="s">
        <v>1100</v>
      </c>
      <c r="B15" s="49" t="s">
        <v>1101</v>
      </c>
      <c r="C15" s="49" t="s">
        <v>1102</v>
      </c>
      <c r="D15" s="49" t="s">
        <v>68</v>
      </c>
      <c r="E15" s="49" t="s">
        <v>47</v>
      </c>
      <c r="F15" s="49" t="s">
        <v>1064</v>
      </c>
      <c r="G15" s="61">
        <v>17</v>
      </c>
      <c r="H15" s="62">
        <v>0</v>
      </c>
      <c r="I15" s="62">
        <v>0</v>
      </c>
      <c r="K15" s="49"/>
    </row>
    <row r="16" spans="1:11" ht="30" x14ac:dyDescent="0.15">
      <c r="A16" s="49" t="s">
        <v>1103</v>
      </c>
      <c r="B16" s="49" t="s">
        <v>1103</v>
      </c>
      <c r="C16" s="49" t="s">
        <v>1104</v>
      </c>
      <c r="D16" s="49" t="s">
        <v>312</v>
      </c>
      <c r="E16" s="49" t="s">
        <v>290</v>
      </c>
      <c r="F16" s="49" t="s">
        <v>1064</v>
      </c>
      <c r="G16" s="61">
        <v>96</v>
      </c>
      <c r="H16" s="62">
        <v>61</v>
      </c>
      <c r="I16" s="62">
        <v>0</v>
      </c>
      <c r="K16" s="49"/>
    </row>
    <row r="17" spans="1:11" ht="45" x14ac:dyDescent="0.15">
      <c r="A17" s="49" t="s">
        <v>1105</v>
      </c>
      <c r="B17" s="49" t="s">
        <v>1105</v>
      </c>
      <c r="C17" s="49" t="s">
        <v>1106</v>
      </c>
      <c r="D17" s="49" t="s">
        <v>312</v>
      </c>
      <c r="E17" s="49" t="s">
        <v>290</v>
      </c>
      <c r="F17" s="49" t="s">
        <v>1064</v>
      </c>
      <c r="G17" s="61">
        <v>45</v>
      </c>
      <c r="H17" s="62">
        <v>6</v>
      </c>
      <c r="I17" s="62">
        <v>0</v>
      </c>
      <c r="K17" s="49"/>
    </row>
    <row r="18" spans="1:11" ht="60" x14ac:dyDescent="0.15">
      <c r="A18" s="49" t="s">
        <v>1107</v>
      </c>
      <c r="B18" s="49" t="s">
        <v>1108</v>
      </c>
      <c r="C18" s="49" t="s">
        <v>1109</v>
      </c>
      <c r="D18" s="49" t="s">
        <v>1110</v>
      </c>
      <c r="E18" s="49" t="s">
        <v>47</v>
      </c>
      <c r="F18" s="49" t="s">
        <v>1064</v>
      </c>
      <c r="G18" s="61" t="s">
        <v>1111</v>
      </c>
      <c r="H18" s="62">
        <v>57</v>
      </c>
      <c r="I18" s="62">
        <v>0</v>
      </c>
      <c r="K18" s="49"/>
    </row>
    <row r="19" spans="1:11" ht="45" x14ac:dyDescent="0.15">
      <c r="A19" s="49" t="s">
        <v>1107</v>
      </c>
      <c r="B19" s="49" t="s">
        <v>1112</v>
      </c>
      <c r="C19" s="49" t="s">
        <v>1113</v>
      </c>
      <c r="D19" s="49" t="s">
        <v>1114</v>
      </c>
      <c r="E19" s="49" t="s">
        <v>562</v>
      </c>
      <c r="F19" s="49" t="s">
        <v>1064</v>
      </c>
      <c r="G19" s="61">
        <v>367</v>
      </c>
      <c r="H19" s="62">
        <v>41</v>
      </c>
      <c r="I19" s="62">
        <v>0</v>
      </c>
      <c r="K19" s="49"/>
    </row>
    <row r="20" spans="1:11" ht="45" x14ac:dyDescent="0.15">
      <c r="A20" s="49" t="s">
        <v>1107</v>
      </c>
      <c r="B20" s="49" t="s">
        <v>1115</v>
      </c>
      <c r="C20" s="49" t="s">
        <v>1116</v>
      </c>
      <c r="D20" s="49" t="s">
        <v>600</v>
      </c>
      <c r="E20" s="49" t="s">
        <v>37</v>
      </c>
      <c r="F20" s="49" t="s">
        <v>1064</v>
      </c>
      <c r="G20" s="61">
        <v>441</v>
      </c>
      <c r="H20" s="62">
        <v>48</v>
      </c>
      <c r="I20" s="62">
        <v>0</v>
      </c>
      <c r="K20" s="49"/>
    </row>
    <row r="21" spans="1:11" ht="45" x14ac:dyDescent="0.15">
      <c r="A21" s="49" t="s">
        <v>1107</v>
      </c>
      <c r="B21" s="49" t="s">
        <v>1117</v>
      </c>
      <c r="C21" s="49" t="s">
        <v>1118</v>
      </c>
      <c r="D21" s="49" t="s">
        <v>663</v>
      </c>
      <c r="E21" s="49" t="s">
        <v>37</v>
      </c>
      <c r="F21" s="49" t="s">
        <v>1064</v>
      </c>
      <c r="G21" s="61" t="s">
        <v>1119</v>
      </c>
      <c r="H21" s="62">
        <v>45</v>
      </c>
      <c r="I21" s="62">
        <v>0</v>
      </c>
      <c r="K21" s="49"/>
    </row>
    <row r="22" spans="1:11" ht="60" x14ac:dyDescent="0.15">
      <c r="A22" s="49" t="s">
        <v>1107</v>
      </c>
      <c r="B22" s="49" t="s">
        <v>1120</v>
      </c>
      <c r="C22" s="49" t="s">
        <v>1121</v>
      </c>
      <c r="D22" s="49" t="s">
        <v>1122</v>
      </c>
      <c r="E22" s="49" t="s">
        <v>290</v>
      </c>
      <c r="F22" s="49" t="s">
        <v>1064</v>
      </c>
      <c r="G22" s="61">
        <v>820</v>
      </c>
      <c r="H22" s="62">
        <v>40</v>
      </c>
      <c r="I22" s="62">
        <v>0</v>
      </c>
      <c r="K22" s="49"/>
    </row>
    <row r="23" spans="1:11" ht="60" x14ac:dyDescent="0.15">
      <c r="A23" s="49" t="s">
        <v>1123</v>
      </c>
      <c r="B23" s="49" t="s">
        <v>1123</v>
      </c>
      <c r="C23" s="49" t="s">
        <v>1124</v>
      </c>
      <c r="D23" s="49" t="s">
        <v>312</v>
      </c>
      <c r="E23" s="49" t="s">
        <v>290</v>
      </c>
      <c r="F23" s="49" t="s">
        <v>1064</v>
      </c>
      <c r="G23" s="61">
        <v>68</v>
      </c>
      <c r="H23" s="62">
        <v>65</v>
      </c>
      <c r="I23" s="62">
        <v>0</v>
      </c>
      <c r="K23" s="49"/>
    </row>
    <row r="24" spans="1:11" ht="45" x14ac:dyDescent="0.15">
      <c r="A24" s="49" t="s">
        <v>1125</v>
      </c>
      <c r="B24" s="49" t="s">
        <v>1125</v>
      </c>
      <c r="C24" s="49" t="s">
        <v>1126</v>
      </c>
      <c r="D24" s="49" t="s">
        <v>312</v>
      </c>
      <c r="E24" s="49" t="s">
        <v>290</v>
      </c>
      <c r="F24" s="49" t="s">
        <v>1064</v>
      </c>
      <c r="G24" s="61">
        <v>31</v>
      </c>
      <c r="H24" s="62">
        <v>84</v>
      </c>
      <c r="I24" s="62">
        <v>0</v>
      </c>
      <c r="K24" s="49"/>
    </row>
    <row r="25" spans="1:11" ht="90" x14ac:dyDescent="0.15">
      <c r="A25" s="49" t="s">
        <v>1127</v>
      </c>
      <c r="B25" s="49" t="s">
        <v>1127</v>
      </c>
      <c r="C25" s="49" t="s">
        <v>1128</v>
      </c>
      <c r="D25" s="49" t="s">
        <v>1129</v>
      </c>
      <c r="E25" s="49" t="s">
        <v>290</v>
      </c>
      <c r="F25" s="49" t="s">
        <v>1064</v>
      </c>
      <c r="G25" s="61">
        <v>20</v>
      </c>
      <c r="H25" s="62">
        <v>0</v>
      </c>
      <c r="I25" s="62">
        <v>0</v>
      </c>
      <c r="K25" s="49"/>
    </row>
    <row r="26" spans="1:11" ht="15" x14ac:dyDescent="0.15">
      <c r="A26" s="49" t="s">
        <v>1130</v>
      </c>
      <c r="B26" s="49" t="s">
        <v>1131</v>
      </c>
      <c r="C26" s="49" t="s">
        <v>1132</v>
      </c>
      <c r="D26" s="49" t="s">
        <v>105</v>
      </c>
      <c r="E26" s="49" t="s">
        <v>106</v>
      </c>
      <c r="F26" s="49" t="s">
        <v>1064</v>
      </c>
      <c r="G26" s="61">
        <v>349</v>
      </c>
      <c r="H26" s="62">
        <v>24</v>
      </c>
      <c r="I26" s="62">
        <v>0</v>
      </c>
      <c r="K26" s="49"/>
    </row>
    <row r="27" spans="1:11" ht="15" x14ac:dyDescent="0.15">
      <c r="A27" s="49" t="s">
        <v>1130</v>
      </c>
      <c r="B27" s="49" t="s">
        <v>1133</v>
      </c>
      <c r="C27" s="49" t="s">
        <v>1132</v>
      </c>
      <c r="D27" s="49" t="s">
        <v>105</v>
      </c>
      <c r="E27" s="49" t="s">
        <v>106</v>
      </c>
      <c r="F27" s="49" t="s">
        <v>1064</v>
      </c>
      <c r="G27" s="61" t="s">
        <v>1134</v>
      </c>
      <c r="H27" s="62">
        <v>24</v>
      </c>
      <c r="I27" s="62">
        <v>0</v>
      </c>
      <c r="K27" s="49"/>
    </row>
    <row r="28" spans="1:11" ht="30" x14ac:dyDescent="0.15">
      <c r="A28" s="49" t="s">
        <v>1135</v>
      </c>
      <c r="B28" s="49" t="s">
        <v>1136</v>
      </c>
      <c r="C28" s="49" t="s">
        <v>1137</v>
      </c>
      <c r="D28" s="49" t="s">
        <v>1138</v>
      </c>
      <c r="E28" s="49" t="s">
        <v>290</v>
      </c>
      <c r="F28" s="49" t="s">
        <v>1064</v>
      </c>
      <c r="G28" s="61">
        <v>34</v>
      </c>
      <c r="H28" s="62">
        <v>65</v>
      </c>
      <c r="I28" s="62">
        <f>0/G28</f>
        <v>0</v>
      </c>
      <c r="K28" s="49"/>
    </row>
    <row r="29" spans="1:11" ht="30" x14ac:dyDescent="0.15">
      <c r="A29" s="49" t="s">
        <v>1135</v>
      </c>
      <c r="B29" s="49" t="s">
        <v>1136</v>
      </c>
      <c r="C29" s="49" t="s">
        <v>1139</v>
      </c>
      <c r="D29" s="49" t="s">
        <v>1140</v>
      </c>
      <c r="E29" s="49" t="s">
        <v>784</v>
      </c>
      <c r="F29" s="49" t="s">
        <v>1064</v>
      </c>
      <c r="G29" s="61">
        <v>27</v>
      </c>
      <c r="H29" s="62">
        <v>55</v>
      </c>
      <c r="I29" s="62">
        <f>0/G29</f>
        <v>0</v>
      </c>
      <c r="K29" s="49"/>
    </row>
    <row r="30" spans="1:11" ht="30" x14ac:dyDescent="0.15">
      <c r="A30" s="49" t="s">
        <v>1141</v>
      </c>
      <c r="B30" s="49" t="s">
        <v>1142</v>
      </c>
      <c r="C30" s="49" t="s">
        <v>1143</v>
      </c>
      <c r="D30" s="49" t="s">
        <v>1144</v>
      </c>
      <c r="E30" s="49" t="s">
        <v>1144</v>
      </c>
      <c r="F30" s="49" t="s">
        <v>1064</v>
      </c>
      <c r="G30" s="61">
        <v>100</v>
      </c>
      <c r="H30" s="62">
        <v>50</v>
      </c>
      <c r="I30" s="62">
        <v>0</v>
      </c>
      <c r="K30" s="49"/>
    </row>
    <row r="31" spans="1:11" ht="45" x14ac:dyDescent="0.15">
      <c r="A31" s="49" t="s">
        <v>1141</v>
      </c>
      <c r="B31" s="49" t="s">
        <v>1142</v>
      </c>
      <c r="C31" s="49" t="s">
        <v>1145</v>
      </c>
      <c r="D31" s="49" t="s">
        <v>1146</v>
      </c>
      <c r="E31" s="49" t="s">
        <v>47</v>
      </c>
      <c r="F31" s="49" t="s">
        <v>1064</v>
      </c>
      <c r="G31" s="61">
        <v>75</v>
      </c>
      <c r="H31" s="62">
        <v>70</v>
      </c>
      <c r="I31" s="62">
        <v>0</v>
      </c>
      <c r="K31" s="49"/>
    </row>
    <row r="32" spans="1:11" ht="30" x14ac:dyDescent="0.15">
      <c r="A32" s="49" t="s">
        <v>1141</v>
      </c>
      <c r="B32" s="49" t="s">
        <v>1142</v>
      </c>
      <c r="C32" s="49" t="s">
        <v>1147</v>
      </c>
      <c r="D32" s="49" t="s">
        <v>1148</v>
      </c>
      <c r="E32" s="49" t="s">
        <v>290</v>
      </c>
      <c r="F32" s="49" t="s">
        <v>1064</v>
      </c>
      <c r="G32" s="61">
        <v>75</v>
      </c>
      <c r="H32" s="62">
        <v>50</v>
      </c>
      <c r="I32" s="62">
        <v>0</v>
      </c>
      <c r="K32" s="49"/>
    </row>
    <row r="33" spans="1:11" ht="45" x14ac:dyDescent="0.15">
      <c r="A33" s="49" t="s">
        <v>1149</v>
      </c>
      <c r="B33" s="49" t="s">
        <v>1150</v>
      </c>
      <c r="C33" s="49" t="s">
        <v>1151</v>
      </c>
      <c r="D33" s="49" t="s">
        <v>1152</v>
      </c>
      <c r="E33" s="49" t="s">
        <v>290</v>
      </c>
      <c r="F33" s="49" t="s">
        <v>1064</v>
      </c>
      <c r="G33" s="61">
        <v>263</v>
      </c>
      <c r="H33" s="62">
        <v>60</v>
      </c>
      <c r="I33" s="62">
        <v>57</v>
      </c>
      <c r="K33" s="49"/>
    </row>
    <row r="34" spans="1:11" ht="30" x14ac:dyDescent="0.15">
      <c r="A34" s="49" t="s">
        <v>1149</v>
      </c>
      <c r="B34" s="49" t="s">
        <v>1153</v>
      </c>
      <c r="C34" s="49" t="s">
        <v>1154</v>
      </c>
      <c r="D34" s="49" t="s">
        <v>1155</v>
      </c>
      <c r="E34" s="49" t="s">
        <v>290</v>
      </c>
      <c r="F34" s="49" t="s">
        <v>1064</v>
      </c>
      <c r="G34" s="61">
        <v>198</v>
      </c>
      <c r="H34" s="62">
        <v>55</v>
      </c>
      <c r="I34" s="62">
        <v>24</v>
      </c>
      <c r="K34" s="49"/>
    </row>
    <row r="35" spans="1:11" ht="60" x14ac:dyDescent="0.15">
      <c r="A35" s="49" t="s">
        <v>1149</v>
      </c>
      <c r="B35" s="49" t="s">
        <v>1156</v>
      </c>
      <c r="C35" s="49" t="s">
        <v>1157</v>
      </c>
      <c r="D35" s="49" t="s">
        <v>1158</v>
      </c>
      <c r="E35" s="49" t="s">
        <v>37</v>
      </c>
      <c r="F35" s="49" t="s">
        <v>1064</v>
      </c>
      <c r="G35" s="61">
        <v>300</v>
      </c>
      <c r="H35" s="62">
        <v>58</v>
      </c>
      <c r="I35" s="62">
        <v>60</v>
      </c>
      <c r="K35" s="49"/>
    </row>
    <row r="36" spans="1:11" ht="45" x14ac:dyDescent="0.15">
      <c r="A36" s="49" t="s">
        <v>490</v>
      </c>
      <c r="B36" s="49" t="s">
        <v>1159</v>
      </c>
      <c r="C36" s="49" t="s">
        <v>1160</v>
      </c>
      <c r="D36" s="49" t="s">
        <v>1161</v>
      </c>
      <c r="E36" s="49" t="s">
        <v>290</v>
      </c>
      <c r="F36" s="49" t="s">
        <v>1064</v>
      </c>
      <c r="G36" s="61">
        <v>265</v>
      </c>
      <c r="H36" s="62">
        <v>55</v>
      </c>
      <c r="I36" s="62">
        <v>0</v>
      </c>
      <c r="K36" s="49"/>
    </row>
    <row r="37" spans="1:11" ht="45" x14ac:dyDescent="0.15">
      <c r="A37" s="49" t="s">
        <v>490</v>
      </c>
      <c r="B37" s="49" t="s">
        <v>1162</v>
      </c>
      <c r="C37" s="49" t="s">
        <v>1163</v>
      </c>
      <c r="D37" s="49" t="s">
        <v>1164</v>
      </c>
      <c r="E37" s="49" t="s">
        <v>290</v>
      </c>
      <c r="F37" s="49" t="s">
        <v>1064</v>
      </c>
      <c r="G37" s="61">
        <v>700</v>
      </c>
      <c r="H37" s="62">
        <v>60</v>
      </c>
      <c r="I37" s="62">
        <v>0</v>
      </c>
      <c r="K37" s="49"/>
    </row>
    <row r="38" spans="1:11" ht="30" x14ac:dyDescent="0.15">
      <c r="A38" s="49" t="s">
        <v>490</v>
      </c>
      <c r="B38" s="49" t="s">
        <v>1165</v>
      </c>
      <c r="C38" s="49" t="s">
        <v>1166</v>
      </c>
      <c r="D38" s="49" t="s">
        <v>700</v>
      </c>
      <c r="E38" s="49" t="s">
        <v>290</v>
      </c>
      <c r="F38" s="49" t="s">
        <v>1064</v>
      </c>
      <c r="G38" s="61">
        <v>325</v>
      </c>
      <c r="H38" s="62">
        <v>64</v>
      </c>
      <c r="I38" s="62">
        <v>0</v>
      </c>
      <c r="K38" s="49"/>
    </row>
    <row r="39" spans="1:11" ht="30" x14ac:dyDescent="0.15">
      <c r="A39" s="49" t="s">
        <v>490</v>
      </c>
      <c r="B39" s="49" t="s">
        <v>1167</v>
      </c>
      <c r="C39" s="49" t="s">
        <v>1168</v>
      </c>
      <c r="D39" s="49" t="s">
        <v>1169</v>
      </c>
      <c r="E39" s="49" t="s">
        <v>1170</v>
      </c>
      <c r="F39" s="49" t="s">
        <v>1064</v>
      </c>
      <c r="G39" s="61">
        <v>175</v>
      </c>
      <c r="H39" s="62">
        <v>56</v>
      </c>
      <c r="I39" s="62">
        <v>0</v>
      </c>
      <c r="K39" s="49"/>
    </row>
    <row r="40" spans="1:11" ht="30" x14ac:dyDescent="0.15">
      <c r="A40" s="49" t="s">
        <v>490</v>
      </c>
      <c r="B40" s="49" t="s">
        <v>1171</v>
      </c>
      <c r="C40" s="49" t="s">
        <v>1172</v>
      </c>
      <c r="D40" s="49" t="s">
        <v>1173</v>
      </c>
      <c r="E40" s="49" t="s">
        <v>47</v>
      </c>
      <c r="F40" s="49" t="s">
        <v>1064</v>
      </c>
      <c r="G40" s="61">
        <v>706</v>
      </c>
      <c r="H40" s="62">
        <v>52</v>
      </c>
      <c r="I40" s="62">
        <v>14</v>
      </c>
      <c r="K40" s="49"/>
    </row>
    <row r="41" spans="1:11" ht="15" x14ac:dyDescent="0.15">
      <c r="A41" s="49" t="s">
        <v>490</v>
      </c>
      <c r="B41" s="49" t="s">
        <v>1174</v>
      </c>
      <c r="C41" s="49" t="s">
        <v>1175</v>
      </c>
      <c r="D41" s="49" t="s">
        <v>1176</v>
      </c>
      <c r="E41" s="49" t="s">
        <v>106</v>
      </c>
      <c r="F41" s="49" t="s">
        <v>1064</v>
      </c>
      <c r="G41" s="61">
        <v>196</v>
      </c>
      <c r="H41" s="62">
        <v>42</v>
      </c>
      <c r="I41" s="62">
        <v>0</v>
      </c>
      <c r="K41" s="49"/>
    </row>
    <row r="42" spans="1:11" ht="60" x14ac:dyDescent="0.15">
      <c r="A42" s="44" t="s">
        <v>1177</v>
      </c>
      <c r="B42" s="44" t="s">
        <v>1177</v>
      </c>
      <c r="C42" s="44" t="s">
        <v>1178</v>
      </c>
      <c r="D42" s="44" t="s">
        <v>1122</v>
      </c>
      <c r="E42" s="44" t="s">
        <v>290</v>
      </c>
      <c r="F42" s="49" t="s">
        <v>1064</v>
      </c>
      <c r="G42" s="45">
        <v>56</v>
      </c>
      <c r="H42" s="46">
        <v>30</v>
      </c>
      <c r="I42" s="46">
        <v>0</v>
      </c>
      <c r="K42" s="49"/>
    </row>
    <row r="43" spans="1:11" ht="30" x14ac:dyDescent="0.15">
      <c r="A43" s="49" t="s">
        <v>1179</v>
      </c>
      <c r="B43" s="49" t="s">
        <v>1180</v>
      </c>
      <c r="C43" s="49" t="s">
        <v>1181</v>
      </c>
      <c r="D43" s="49" t="s">
        <v>1182</v>
      </c>
      <c r="E43" s="49" t="s">
        <v>47</v>
      </c>
      <c r="F43" s="49" t="s">
        <v>1064</v>
      </c>
      <c r="G43" s="61">
        <v>75</v>
      </c>
      <c r="H43" s="62">
        <v>28</v>
      </c>
      <c r="I43" s="62">
        <v>0</v>
      </c>
      <c r="K43" s="49"/>
    </row>
    <row r="44" spans="1:11" ht="30" x14ac:dyDescent="0.15">
      <c r="A44" s="49" t="s">
        <v>1179</v>
      </c>
      <c r="B44" s="49" t="s">
        <v>1179</v>
      </c>
      <c r="C44" s="49" t="s">
        <v>1181</v>
      </c>
      <c r="D44" s="49" t="s">
        <v>1182</v>
      </c>
      <c r="E44" s="49" t="s">
        <v>47</v>
      </c>
      <c r="F44" s="49" t="s">
        <v>1064</v>
      </c>
      <c r="G44" s="61">
        <v>271</v>
      </c>
      <c r="H44" s="62">
        <v>19</v>
      </c>
      <c r="I44" s="62">
        <v>0</v>
      </c>
      <c r="K44" s="49"/>
    </row>
    <row r="45" spans="1:11" ht="45" x14ac:dyDescent="0.15">
      <c r="A45" s="49" t="s">
        <v>490</v>
      </c>
      <c r="B45" s="49" t="s">
        <v>1183</v>
      </c>
      <c r="C45" s="49" t="s">
        <v>1184</v>
      </c>
      <c r="D45" s="49" t="s">
        <v>14</v>
      </c>
      <c r="E45" s="49" t="s">
        <v>15</v>
      </c>
      <c r="F45" s="49" t="s">
        <v>1064</v>
      </c>
      <c r="G45" s="61">
        <v>186</v>
      </c>
      <c r="H45" s="62">
        <v>46</v>
      </c>
      <c r="I45" s="62">
        <v>0</v>
      </c>
      <c r="K45" s="49"/>
    </row>
    <row r="46" spans="1:11" ht="45" x14ac:dyDescent="0.15">
      <c r="A46" s="49" t="s">
        <v>1185</v>
      </c>
      <c r="B46" s="49" t="s">
        <v>1186</v>
      </c>
      <c r="C46" s="49" t="s">
        <v>1187</v>
      </c>
      <c r="D46" s="49" t="s">
        <v>1188</v>
      </c>
      <c r="E46" s="49" t="s">
        <v>290</v>
      </c>
      <c r="F46" s="49" t="s">
        <v>1064</v>
      </c>
      <c r="G46" s="61">
        <v>36</v>
      </c>
      <c r="H46" s="62">
        <v>19</v>
      </c>
      <c r="I46" s="62">
        <v>0</v>
      </c>
      <c r="K46" s="49"/>
    </row>
    <row r="47" spans="1:11" ht="30" x14ac:dyDescent="0.15">
      <c r="A47" s="49" t="s">
        <v>1185</v>
      </c>
      <c r="B47" s="49" t="s">
        <v>1189</v>
      </c>
      <c r="C47" s="49" t="s">
        <v>1190</v>
      </c>
      <c r="D47" s="49" t="s">
        <v>1188</v>
      </c>
      <c r="E47" s="49" t="s">
        <v>290</v>
      </c>
      <c r="F47" s="49" t="s">
        <v>1064</v>
      </c>
      <c r="G47" s="61">
        <v>24</v>
      </c>
      <c r="H47" s="62">
        <v>9</v>
      </c>
      <c r="I47" s="62">
        <v>0</v>
      </c>
      <c r="K47" s="49"/>
    </row>
    <row r="48" spans="1:11" ht="30" x14ac:dyDescent="0.15">
      <c r="A48" s="49" t="s">
        <v>1185</v>
      </c>
      <c r="B48" s="49" t="s">
        <v>1191</v>
      </c>
      <c r="C48" s="49" t="s">
        <v>1192</v>
      </c>
      <c r="D48" s="49" t="s">
        <v>1193</v>
      </c>
      <c r="E48" s="49" t="s">
        <v>37</v>
      </c>
      <c r="F48" s="49" t="s">
        <v>1064</v>
      </c>
      <c r="G48" s="61">
        <v>61</v>
      </c>
      <c r="H48" s="62">
        <v>39</v>
      </c>
      <c r="I48" s="62">
        <v>0</v>
      </c>
      <c r="K48" s="49"/>
    </row>
    <row r="49" spans="1:11" ht="30" x14ac:dyDescent="0.15">
      <c r="A49" s="49" t="s">
        <v>1194</v>
      </c>
      <c r="B49" s="49" t="s">
        <v>1194</v>
      </c>
      <c r="C49" s="49" t="s">
        <v>1195</v>
      </c>
      <c r="D49" s="49" t="s">
        <v>1196</v>
      </c>
      <c r="E49" s="49" t="s">
        <v>784</v>
      </c>
      <c r="F49" s="49" t="s">
        <v>1064</v>
      </c>
      <c r="G49" s="61">
        <v>6</v>
      </c>
      <c r="H49" s="62">
        <v>67</v>
      </c>
      <c r="I49" s="62">
        <v>0</v>
      </c>
      <c r="K49" s="49"/>
    </row>
    <row r="50" spans="1:11" ht="30" x14ac:dyDescent="0.15">
      <c r="A50" s="49" t="s">
        <v>1197</v>
      </c>
      <c r="B50" s="49" t="s">
        <v>1197</v>
      </c>
      <c r="C50" s="49" t="s">
        <v>1198</v>
      </c>
      <c r="D50" s="49" t="s">
        <v>783</v>
      </c>
      <c r="E50" s="49" t="s">
        <v>784</v>
      </c>
      <c r="F50" s="49" t="s">
        <v>1064</v>
      </c>
      <c r="G50" s="61">
        <v>5</v>
      </c>
      <c r="H50" s="62">
        <v>20</v>
      </c>
      <c r="I50" s="62">
        <v>0</v>
      </c>
      <c r="K50" s="49"/>
    </row>
    <row r="51" spans="1:11" ht="45" x14ac:dyDescent="0.15">
      <c r="A51" s="49" t="s">
        <v>1199</v>
      </c>
      <c r="B51" s="49" t="s">
        <v>1199</v>
      </c>
      <c r="C51" s="49" t="s">
        <v>1200</v>
      </c>
      <c r="D51" s="49" t="s">
        <v>1201</v>
      </c>
      <c r="E51" s="49" t="s">
        <v>784</v>
      </c>
      <c r="F51" s="49" t="s">
        <v>1064</v>
      </c>
      <c r="G51" s="61">
        <v>8</v>
      </c>
      <c r="H51" s="62">
        <v>13</v>
      </c>
      <c r="I51" s="62">
        <v>0</v>
      </c>
      <c r="K51" s="49"/>
    </row>
    <row r="52" spans="1:11" ht="45" x14ac:dyDescent="0.15">
      <c r="A52" s="49" t="s">
        <v>1202</v>
      </c>
      <c r="B52" s="49" t="s">
        <v>1202</v>
      </c>
      <c r="C52" s="49" t="s">
        <v>1203</v>
      </c>
      <c r="D52" s="49" t="s">
        <v>1204</v>
      </c>
      <c r="E52" s="49" t="s">
        <v>1205</v>
      </c>
      <c r="F52" s="49" t="s">
        <v>1064</v>
      </c>
      <c r="G52" s="61">
        <v>30</v>
      </c>
      <c r="H52" s="62">
        <v>68</v>
      </c>
      <c r="I52" s="62">
        <v>0</v>
      </c>
      <c r="K52" s="49"/>
    </row>
    <row r="53" spans="1:11" ht="30" x14ac:dyDescent="0.15">
      <c r="A53" s="49" t="s">
        <v>1206</v>
      </c>
      <c r="B53" s="49" t="s">
        <v>1206</v>
      </c>
      <c r="C53" s="49" t="s">
        <v>1207</v>
      </c>
      <c r="D53" s="49" t="s">
        <v>1208</v>
      </c>
      <c r="E53" s="49" t="s">
        <v>1209</v>
      </c>
      <c r="F53" s="49" t="s">
        <v>1064</v>
      </c>
      <c r="G53" s="61">
        <v>3</v>
      </c>
      <c r="H53" s="62">
        <v>67</v>
      </c>
      <c r="I53" s="62">
        <v>0</v>
      </c>
      <c r="K53" s="49"/>
    </row>
    <row r="54" spans="1:11" ht="15" x14ac:dyDescent="0.15">
      <c r="A54" s="49" t="s">
        <v>1210</v>
      </c>
      <c r="B54" s="49" t="s">
        <v>1211</v>
      </c>
      <c r="C54" s="49" t="s">
        <v>1212</v>
      </c>
      <c r="D54" s="49" t="s">
        <v>1213</v>
      </c>
      <c r="E54" s="49" t="s">
        <v>1214</v>
      </c>
      <c r="F54" s="49" t="s">
        <v>1064</v>
      </c>
      <c r="G54" s="61">
        <v>50</v>
      </c>
      <c r="H54" s="62">
        <v>75</v>
      </c>
      <c r="I54" s="62">
        <v>0</v>
      </c>
      <c r="K54" s="49"/>
    </row>
    <row r="55" spans="1:11" ht="15" x14ac:dyDescent="0.15">
      <c r="A55" s="25" t="s">
        <v>1210</v>
      </c>
      <c r="B55" s="25" t="s">
        <v>1215</v>
      </c>
      <c r="C55" s="25" t="s">
        <v>1216</v>
      </c>
      <c r="D55" s="25" t="s">
        <v>1217</v>
      </c>
      <c r="E55" s="25" t="s">
        <v>1214</v>
      </c>
      <c r="F55" s="49" t="s">
        <v>1064</v>
      </c>
      <c r="G55" s="45">
        <v>33</v>
      </c>
      <c r="H55" s="47">
        <v>64</v>
      </c>
      <c r="I55" s="47">
        <v>0</v>
      </c>
      <c r="K55" s="49"/>
    </row>
    <row r="56" spans="1:11" ht="30" x14ac:dyDescent="0.15">
      <c r="A56" s="25" t="s">
        <v>1210</v>
      </c>
      <c r="B56" s="25" t="s">
        <v>1218</v>
      </c>
      <c r="C56" s="25" t="s">
        <v>1219</v>
      </c>
      <c r="D56" s="25" t="s">
        <v>1220</v>
      </c>
      <c r="E56" s="25" t="s">
        <v>290</v>
      </c>
      <c r="F56" s="49" t="s">
        <v>1064</v>
      </c>
      <c r="G56" s="45">
        <v>32</v>
      </c>
      <c r="H56" s="47">
        <v>69</v>
      </c>
      <c r="I56" s="47">
        <v>0</v>
      </c>
      <c r="K56" s="49"/>
    </row>
    <row r="57" spans="1:11" ht="30" x14ac:dyDescent="0.15">
      <c r="A57" s="25" t="s">
        <v>1210</v>
      </c>
      <c r="B57" s="25" t="s">
        <v>1221</v>
      </c>
      <c r="C57" s="25" t="s">
        <v>1222</v>
      </c>
      <c r="D57" s="25" t="s">
        <v>1223</v>
      </c>
      <c r="E57" s="25" t="s">
        <v>562</v>
      </c>
      <c r="F57" s="49" t="s">
        <v>1064</v>
      </c>
      <c r="G57" s="45">
        <v>25</v>
      </c>
      <c r="H57" s="47">
        <v>48</v>
      </c>
      <c r="I57" s="47">
        <v>0</v>
      </c>
      <c r="K57" s="49"/>
    </row>
    <row r="58" spans="1:11" ht="15" x14ac:dyDescent="0.15">
      <c r="A58" s="49" t="s">
        <v>1224</v>
      </c>
      <c r="B58" s="49" t="s">
        <v>1225</v>
      </c>
      <c r="C58" s="49" t="s">
        <v>1226</v>
      </c>
      <c r="D58" s="49" t="s">
        <v>1227</v>
      </c>
      <c r="E58" s="49" t="s">
        <v>42</v>
      </c>
      <c r="F58" s="49" t="s">
        <v>1064</v>
      </c>
      <c r="G58" s="61">
        <v>137</v>
      </c>
      <c r="H58" s="62">
        <v>65</v>
      </c>
      <c r="I58" s="62">
        <v>0</v>
      </c>
      <c r="K58" s="49"/>
    </row>
    <row r="59" spans="1:11" ht="30" x14ac:dyDescent="0.15">
      <c r="A59" s="44" t="s">
        <v>1228</v>
      </c>
      <c r="B59" s="44" t="s">
        <v>1229</v>
      </c>
      <c r="C59" s="44" t="s">
        <v>1230</v>
      </c>
      <c r="D59" s="44" t="s">
        <v>1231</v>
      </c>
      <c r="E59" s="63" t="s">
        <v>290</v>
      </c>
      <c r="F59" s="49" t="s">
        <v>1064</v>
      </c>
      <c r="G59" s="45">
        <v>40</v>
      </c>
      <c r="H59" s="62">
        <v>60</v>
      </c>
      <c r="I59" s="62">
        <v>40</v>
      </c>
      <c r="K59" s="49"/>
    </row>
    <row r="60" spans="1:11" ht="30" x14ac:dyDescent="0.15">
      <c r="A60" s="44" t="s">
        <v>1232</v>
      </c>
      <c r="B60" s="44" t="s">
        <v>1233</v>
      </c>
      <c r="C60" s="44" t="s">
        <v>1234</v>
      </c>
      <c r="D60" s="44" t="s">
        <v>1235</v>
      </c>
      <c r="E60" s="63" t="s">
        <v>1144</v>
      </c>
      <c r="F60" s="49" t="s">
        <v>1064</v>
      </c>
      <c r="G60" s="45">
        <v>10</v>
      </c>
      <c r="H60" s="62">
        <v>80</v>
      </c>
      <c r="I60" s="62">
        <v>20</v>
      </c>
      <c r="K60" s="49"/>
    </row>
    <row r="61" spans="1:11" ht="60" x14ac:dyDescent="0.15">
      <c r="A61" s="49" t="s">
        <v>1236</v>
      </c>
      <c r="B61" s="49" t="s">
        <v>1237</v>
      </c>
      <c r="C61" s="49" t="s">
        <v>1238</v>
      </c>
      <c r="D61" s="49" t="s">
        <v>1239</v>
      </c>
      <c r="E61" s="49" t="s">
        <v>37</v>
      </c>
      <c r="F61" s="49" t="s">
        <v>1064</v>
      </c>
      <c r="G61" s="61">
        <v>83</v>
      </c>
      <c r="H61" s="62">
        <v>45</v>
      </c>
      <c r="I61" s="62">
        <v>0</v>
      </c>
      <c r="K61" s="49"/>
    </row>
    <row r="62" spans="1:11" ht="15" x14ac:dyDescent="0.15">
      <c r="A62" s="49" t="s">
        <v>1236</v>
      </c>
      <c r="B62" s="49" t="s">
        <v>1240</v>
      </c>
      <c r="C62" s="49" t="s">
        <v>1241</v>
      </c>
      <c r="D62" s="49" t="s">
        <v>162</v>
      </c>
      <c r="E62" s="49" t="s">
        <v>106</v>
      </c>
      <c r="F62" s="49" t="s">
        <v>1064</v>
      </c>
      <c r="G62" s="61">
        <v>70</v>
      </c>
      <c r="H62" s="62">
        <v>15</v>
      </c>
      <c r="I62" s="62">
        <v>0</v>
      </c>
      <c r="K62" s="49"/>
    </row>
    <row r="63" spans="1:11" ht="30" x14ac:dyDescent="0.15">
      <c r="A63" s="49" t="s">
        <v>1236</v>
      </c>
      <c r="B63" s="49" t="s">
        <v>1242</v>
      </c>
      <c r="C63" s="49" t="s">
        <v>1243</v>
      </c>
      <c r="D63" s="49" t="s">
        <v>495</v>
      </c>
      <c r="E63" s="49" t="s">
        <v>495</v>
      </c>
      <c r="F63" s="49" t="s">
        <v>1064</v>
      </c>
      <c r="G63" s="61">
        <v>15</v>
      </c>
      <c r="H63" s="62">
        <v>47</v>
      </c>
      <c r="I63" s="62">
        <v>0</v>
      </c>
      <c r="K63" s="49"/>
    </row>
    <row r="64" spans="1:11" ht="60" x14ac:dyDescent="0.15">
      <c r="A64" s="49" t="s">
        <v>1236</v>
      </c>
      <c r="B64" s="49" t="s">
        <v>1244</v>
      </c>
      <c r="C64" s="49" t="s">
        <v>1245</v>
      </c>
      <c r="D64" s="49" t="s">
        <v>473</v>
      </c>
      <c r="E64" s="49" t="s">
        <v>290</v>
      </c>
      <c r="F64" s="49" t="s">
        <v>1064</v>
      </c>
      <c r="G64" s="61">
        <v>103</v>
      </c>
      <c r="H64" s="62">
        <v>62</v>
      </c>
      <c r="I64" s="62">
        <v>0</v>
      </c>
      <c r="K64" s="49"/>
    </row>
    <row r="65" spans="1:11" ht="15" x14ac:dyDescent="0.15">
      <c r="A65" s="49" t="s">
        <v>1236</v>
      </c>
      <c r="B65" s="49" t="s">
        <v>1236</v>
      </c>
      <c r="C65" s="49" t="s">
        <v>1246</v>
      </c>
      <c r="D65" s="49" t="s">
        <v>1247</v>
      </c>
      <c r="E65" s="49" t="s">
        <v>1248</v>
      </c>
      <c r="F65" s="49" t="s">
        <v>1064</v>
      </c>
      <c r="G65" s="61">
        <v>54</v>
      </c>
      <c r="H65" s="62">
        <v>52</v>
      </c>
      <c r="I65" s="62">
        <v>0</v>
      </c>
      <c r="K65" s="49"/>
    </row>
    <row r="66" spans="1:11" ht="45" x14ac:dyDescent="0.15">
      <c r="A66" s="49" t="s">
        <v>1236</v>
      </c>
      <c r="B66" s="49" t="s">
        <v>1249</v>
      </c>
      <c r="C66" s="49" t="s">
        <v>1250</v>
      </c>
      <c r="D66" s="49" t="s">
        <v>1251</v>
      </c>
      <c r="E66" s="25" t="s">
        <v>562</v>
      </c>
      <c r="F66" s="49" t="s">
        <v>1064</v>
      </c>
      <c r="G66" s="61">
        <v>48</v>
      </c>
      <c r="H66" s="62">
        <v>27</v>
      </c>
      <c r="I66" s="62">
        <v>0</v>
      </c>
      <c r="K66" s="49"/>
    </row>
    <row r="67" spans="1:11" ht="45" x14ac:dyDescent="0.15">
      <c r="A67" s="49" t="s">
        <v>1236</v>
      </c>
      <c r="B67" s="49" t="s">
        <v>1252</v>
      </c>
      <c r="C67" s="49" t="s">
        <v>1253</v>
      </c>
      <c r="D67" s="49" t="s">
        <v>1254</v>
      </c>
      <c r="E67" s="49" t="s">
        <v>290</v>
      </c>
      <c r="F67" s="49" t="s">
        <v>1064</v>
      </c>
      <c r="G67" s="61">
        <v>120</v>
      </c>
      <c r="H67" s="62">
        <v>72</v>
      </c>
      <c r="I67" s="62">
        <v>0</v>
      </c>
      <c r="K67" s="49"/>
    </row>
    <row r="68" spans="1:11" ht="60" x14ac:dyDescent="0.15">
      <c r="A68" s="49" t="s">
        <v>1236</v>
      </c>
      <c r="B68" s="49" t="s">
        <v>1255</v>
      </c>
      <c r="C68" s="49" t="s">
        <v>1256</v>
      </c>
      <c r="D68" s="49" t="s">
        <v>46</v>
      </c>
      <c r="E68" s="49" t="s">
        <v>1257</v>
      </c>
      <c r="F68" s="49" t="s">
        <v>1064</v>
      </c>
      <c r="G68" s="61">
        <v>43</v>
      </c>
      <c r="H68" s="62">
        <v>13</v>
      </c>
      <c r="I68" s="62">
        <v>0</v>
      </c>
      <c r="K68" s="49"/>
    </row>
    <row r="69" spans="1:11" ht="30" x14ac:dyDescent="0.15">
      <c r="A69" s="49" t="s">
        <v>1258</v>
      </c>
      <c r="B69" s="49" t="s">
        <v>1259</v>
      </c>
      <c r="C69" s="49" t="s">
        <v>1260</v>
      </c>
      <c r="D69" s="49" t="s">
        <v>1261</v>
      </c>
      <c r="E69" s="49" t="s">
        <v>42</v>
      </c>
      <c r="F69" s="49" t="s">
        <v>1064</v>
      </c>
      <c r="G69" s="61" t="s">
        <v>1262</v>
      </c>
      <c r="H69" s="62">
        <v>35</v>
      </c>
      <c r="I69" s="62">
        <v>0</v>
      </c>
      <c r="K69" s="49"/>
    </row>
    <row r="70" spans="1:11" ht="30" x14ac:dyDescent="0.15">
      <c r="A70" s="49" t="s">
        <v>1263</v>
      </c>
      <c r="B70" s="49" t="s">
        <v>1264</v>
      </c>
      <c r="C70" s="49" t="s">
        <v>1265</v>
      </c>
      <c r="D70" s="49" t="s">
        <v>1266</v>
      </c>
      <c r="E70" s="49" t="s">
        <v>290</v>
      </c>
      <c r="F70" s="49" t="s">
        <v>1064</v>
      </c>
      <c r="G70" s="61" t="s">
        <v>1267</v>
      </c>
      <c r="H70" s="62">
        <v>55</v>
      </c>
      <c r="I70" s="62">
        <v>17</v>
      </c>
      <c r="K70" s="49"/>
    </row>
    <row r="71" spans="1:11" ht="60" x14ac:dyDescent="0.15">
      <c r="A71" s="49" t="s">
        <v>1268</v>
      </c>
      <c r="B71" s="49" t="s">
        <v>1269</v>
      </c>
      <c r="C71" s="49" t="s">
        <v>1270</v>
      </c>
      <c r="D71" s="49" t="s">
        <v>1271</v>
      </c>
      <c r="E71" s="49" t="s">
        <v>37</v>
      </c>
      <c r="F71" s="49" t="s">
        <v>1064</v>
      </c>
      <c r="G71" s="61" t="s">
        <v>1272</v>
      </c>
      <c r="H71" s="62">
        <v>54</v>
      </c>
      <c r="I71" s="62">
        <v>2</v>
      </c>
      <c r="K71" s="49"/>
    </row>
    <row r="72" spans="1:11" ht="30" x14ac:dyDescent="0.15">
      <c r="A72" s="49" t="s">
        <v>490</v>
      </c>
      <c r="B72" s="49" t="s">
        <v>1273</v>
      </c>
      <c r="C72" s="49" t="s">
        <v>1274</v>
      </c>
      <c r="D72" s="49" t="s">
        <v>974</v>
      </c>
      <c r="E72" s="49" t="s">
        <v>290</v>
      </c>
      <c r="F72" s="49" t="s">
        <v>1064</v>
      </c>
      <c r="G72" s="61">
        <v>851</v>
      </c>
      <c r="H72" s="62">
        <v>62</v>
      </c>
      <c r="I72" s="62">
        <v>0</v>
      </c>
      <c r="K72" s="49"/>
    </row>
    <row r="73" spans="1:11" ht="30" x14ac:dyDescent="0.15">
      <c r="A73" s="49" t="s">
        <v>490</v>
      </c>
      <c r="B73" s="49" t="s">
        <v>1263</v>
      </c>
      <c r="C73" s="49" t="s">
        <v>1275</v>
      </c>
      <c r="D73" s="49" t="s">
        <v>1276</v>
      </c>
      <c r="E73" s="49" t="s">
        <v>1053</v>
      </c>
      <c r="F73" s="49" t="s">
        <v>1064</v>
      </c>
      <c r="G73" s="61">
        <v>990</v>
      </c>
      <c r="H73" s="62">
        <v>60</v>
      </c>
      <c r="I73" s="62">
        <v>2</v>
      </c>
      <c r="K73" s="49"/>
    </row>
    <row r="74" spans="1:11" ht="60" x14ac:dyDescent="0.15">
      <c r="A74" s="49" t="s">
        <v>1277</v>
      </c>
      <c r="B74" s="49" t="s">
        <v>1278</v>
      </c>
      <c r="C74" s="49" t="s">
        <v>1279</v>
      </c>
      <c r="D74" s="49" t="s">
        <v>1280</v>
      </c>
      <c r="E74" s="49" t="s">
        <v>290</v>
      </c>
      <c r="F74" s="49" t="s">
        <v>1064</v>
      </c>
      <c r="G74" s="61">
        <v>305</v>
      </c>
      <c r="H74" s="62">
        <v>46</v>
      </c>
      <c r="I74" s="62">
        <v>0</v>
      </c>
      <c r="K74" s="49"/>
    </row>
    <row r="75" spans="1:11" ht="90" x14ac:dyDescent="0.15">
      <c r="A75" s="49" t="s">
        <v>1277</v>
      </c>
      <c r="B75" s="49" t="s">
        <v>1281</v>
      </c>
      <c r="C75" s="49" t="s">
        <v>1282</v>
      </c>
      <c r="D75" s="49" t="s">
        <v>1283</v>
      </c>
      <c r="E75" s="49" t="s">
        <v>47</v>
      </c>
      <c r="F75" s="49" t="s">
        <v>1064</v>
      </c>
      <c r="G75" s="61">
        <v>332</v>
      </c>
      <c r="H75" s="62">
        <v>25</v>
      </c>
      <c r="I75" s="62">
        <v>7</v>
      </c>
      <c r="K75" s="49"/>
    </row>
    <row r="76" spans="1:11" ht="75" x14ac:dyDescent="0.15">
      <c r="A76" s="49" t="s">
        <v>1277</v>
      </c>
      <c r="B76" s="49" t="s">
        <v>1284</v>
      </c>
      <c r="C76" s="49" t="s">
        <v>1285</v>
      </c>
      <c r="D76" s="49" t="s">
        <v>1286</v>
      </c>
      <c r="E76" s="49" t="s">
        <v>334</v>
      </c>
      <c r="F76" s="49" t="s">
        <v>1064</v>
      </c>
      <c r="G76" s="61">
        <v>91</v>
      </c>
      <c r="H76" s="62">
        <v>35</v>
      </c>
      <c r="I76" s="62">
        <v>10</v>
      </c>
      <c r="K76" s="49"/>
    </row>
    <row r="77" spans="1:11" ht="90" x14ac:dyDescent="0.15">
      <c r="A77" s="49" t="s">
        <v>1277</v>
      </c>
      <c r="B77" s="49" t="s">
        <v>1287</v>
      </c>
      <c r="C77" s="49" t="s">
        <v>1288</v>
      </c>
      <c r="D77" s="49" t="s">
        <v>1289</v>
      </c>
      <c r="E77" s="49" t="s">
        <v>37</v>
      </c>
      <c r="F77" s="49" t="s">
        <v>1064</v>
      </c>
      <c r="G77" s="61">
        <v>241</v>
      </c>
      <c r="H77" s="62">
        <v>42</v>
      </c>
      <c r="I77" s="62">
        <v>8</v>
      </c>
      <c r="K77" s="49"/>
    </row>
    <row r="78" spans="1:11" ht="45" x14ac:dyDescent="0.15">
      <c r="A78" s="49" t="s">
        <v>1290</v>
      </c>
      <c r="B78" s="49" t="s">
        <v>1291</v>
      </c>
      <c r="C78" s="49" t="s">
        <v>1292</v>
      </c>
      <c r="D78" s="49" t="s">
        <v>1176</v>
      </c>
      <c r="E78" s="49" t="s">
        <v>106</v>
      </c>
      <c r="F78" s="49" t="s">
        <v>1064</v>
      </c>
      <c r="G78" s="61">
        <v>200</v>
      </c>
      <c r="H78" s="62">
        <v>0</v>
      </c>
      <c r="I78" s="62">
        <v>0</v>
      </c>
      <c r="K78" s="49"/>
    </row>
    <row r="79" spans="1:11" ht="30" x14ac:dyDescent="0.15">
      <c r="A79" s="49" t="s">
        <v>1293</v>
      </c>
      <c r="B79" s="49" t="s">
        <v>1294</v>
      </c>
      <c r="C79" s="49" t="s">
        <v>1295</v>
      </c>
      <c r="D79" s="49" t="s">
        <v>1296</v>
      </c>
      <c r="E79" s="49" t="s">
        <v>1297</v>
      </c>
      <c r="F79" s="49" t="s">
        <v>1064</v>
      </c>
      <c r="G79" s="61">
        <v>117</v>
      </c>
      <c r="H79" s="62">
        <v>67</v>
      </c>
      <c r="I79" s="62">
        <v>50</v>
      </c>
      <c r="K79" s="49"/>
    </row>
    <row r="80" spans="1:11" ht="45" x14ac:dyDescent="0.15">
      <c r="A80" s="49" t="s">
        <v>1293</v>
      </c>
      <c r="B80" s="49" t="s">
        <v>1298</v>
      </c>
      <c r="C80" s="49" t="s">
        <v>1299</v>
      </c>
      <c r="D80" s="49" t="s">
        <v>1296</v>
      </c>
      <c r="E80" s="49" t="s">
        <v>1297</v>
      </c>
      <c r="F80" s="49" t="s">
        <v>1064</v>
      </c>
      <c r="G80" s="61">
        <v>28</v>
      </c>
      <c r="H80" s="62">
        <v>10</v>
      </c>
      <c r="I80" s="62">
        <v>18</v>
      </c>
      <c r="K80" s="49"/>
    </row>
    <row r="81" spans="1:11" ht="45" x14ac:dyDescent="0.15">
      <c r="A81" s="49" t="s">
        <v>1300</v>
      </c>
      <c r="B81" s="49" t="s">
        <v>1301</v>
      </c>
      <c r="C81" s="49" t="s">
        <v>1302</v>
      </c>
      <c r="D81" s="49" t="s">
        <v>1303</v>
      </c>
      <c r="E81" s="49" t="s">
        <v>290</v>
      </c>
      <c r="F81" s="49" t="s">
        <v>1064</v>
      </c>
      <c r="G81" s="61">
        <v>188</v>
      </c>
      <c r="H81" s="62">
        <v>51</v>
      </c>
      <c r="I81" s="62">
        <v>0</v>
      </c>
      <c r="K81" s="49"/>
    </row>
    <row r="82" spans="1:11" ht="15" x14ac:dyDescent="0.15">
      <c r="A82" s="49" t="s">
        <v>1304</v>
      </c>
      <c r="B82" s="49" t="s">
        <v>1305</v>
      </c>
      <c r="C82" s="49" t="s">
        <v>1306</v>
      </c>
      <c r="D82" s="49" t="s">
        <v>1307</v>
      </c>
      <c r="E82" s="49" t="s">
        <v>1248</v>
      </c>
      <c r="F82" s="49" t="s">
        <v>1064</v>
      </c>
      <c r="G82" s="61">
        <v>118</v>
      </c>
      <c r="H82" s="62">
        <v>31</v>
      </c>
      <c r="I82" s="62">
        <v>20</v>
      </c>
      <c r="K82" s="49"/>
    </row>
    <row r="83" spans="1:11" ht="45" x14ac:dyDescent="0.15">
      <c r="A83" s="49" t="s">
        <v>1308</v>
      </c>
      <c r="B83" s="49" t="s">
        <v>1309</v>
      </c>
      <c r="C83" s="49" t="s">
        <v>1310</v>
      </c>
      <c r="D83" s="49" t="s">
        <v>1311</v>
      </c>
      <c r="E83" s="49" t="s">
        <v>1312</v>
      </c>
      <c r="F83" s="49" t="s">
        <v>1064</v>
      </c>
      <c r="G83" s="61">
        <v>66</v>
      </c>
      <c r="H83" s="62">
        <v>79</v>
      </c>
      <c r="I83" s="62">
        <v>0</v>
      </c>
      <c r="K83" s="49"/>
    </row>
    <row r="84" spans="1:11" ht="45" x14ac:dyDescent="0.15">
      <c r="A84" s="49" t="s">
        <v>1313</v>
      </c>
      <c r="B84" s="49" t="s">
        <v>1314</v>
      </c>
      <c r="C84" s="49" t="s">
        <v>1315</v>
      </c>
      <c r="D84" s="49" t="s">
        <v>1316</v>
      </c>
      <c r="E84" s="49" t="s">
        <v>290</v>
      </c>
      <c r="F84" s="49" t="s">
        <v>1064</v>
      </c>
      <c r="G84" s="61">
        <v>45</v>
      </c>
      <c r="H84" s="62">
        <v>50</v>
      </c>
      <c r="I84" s="62">
        <v>0</v>
      </c>
      <c r="K84" s="49"/>
    </row>
    <row r="85" spans="1:11" ht="45" x14ac:dyDescent="0.15">
      <c r="A85" s="49" t="s">
        <v>1313</v>
      </c>
      <c r="B85" s="49" t="s">
        <v>1314</v>
      </c>
      <c r="C85" s="49" t="s">
        <v>1317</v>
      </c>
      <c r="D85" s="49" t="s">
        <v>1318</v>
      </c>
      <c r="E85" s="49" t="s">
        <v>290</v>
      </c>
      <c r="F85" s="49" t="s">
        <v>1064</v>
      </c>
      <c r="G85" s="61">
        <v>52</v>
      </c>
      <c r="H85" s="62">
        <v>50</v>
      </c>
      <c r="I85" s="62">
        <v>0</v>
      </c>
      <c r="K85" s="49"/>
    </row>
    <row r="86" spans="1:11" ht="30" x14ac:dyDescent="0.15">
      <c r="A86" s="49" t="s">
        <v>1313</v>
      </c>
      <c r="B86" s="49" t="s">
        <v>1314</v>
      </c>
      <c r="C86" s="49" t="s">
        <v>1319</v>
      </c>
      <c r="D86" s="49" t="s">
        <v>1316</v>
      </c>
      <c r="E86" s="49" t="s">
        <v>290</v>
      </c>
      <c r="F86" s="49" t="s">
        <v>1064</v>
      </c>
      <c r="G86" s="61">
        <v>47</v>
      </c>
      <c r="H86" s="62">
        <v>60</v>
      </c>
      <c r="I86" s="62">
        <v>0</v>
      </c>
      <c r="K86" s="49"/>
    </row>
    <row r="87" spans="1:11" ht="45" x14ac:dyDescent="0.15">
      <c r="A87" s="49" t="s">
        <v>1320</v>
      </c>
      <c r="B87" s="49" t="s">
        <v>1320</v>
      </c>
      <c r="C87" s="49" t="s">
        <v>1321</v>
      </c>
      <c r="D87" s="49" t="s">
        <v>312</v>
      </c>
      <c r="E87" s="49" t="s">
        <v>290</v>
      </c>
      <c r="F87" s="49" t="s">
        <v>1064</v>
      </c>
      <c r="G87" s="61">
        <v>100</v>
      </c>
      <c r="H87" s="62">
        <v>60</v>
      </c>
      <c r="I87" s="62">
        <v>0</v>
      </c>
      <c r="K87" s="49"/>
    </row>
    <row r="88" spans="1:11" ht="45" x14ac:dyDescent="0.15">
      <c r="A88" s="49" t="s">
        <v>1322</v>
      </c>
      <c r="B88" s="49" t="s">
        <v>1323</v>
      </c>
      <c r="C88" s="49" t="s">
        <v>1324</v>
      </c>
      <c r="D88" s="49" t="s">
        <v>1325</v>
      </c>
      <c r="E88" s="49" t="s">
        <v>290</v>
      </c>
      <c r="F88" s="49" t="s">
        <v>1064</v>
      </c>
      <c r="G88" s="61">
        <v>24</v>
      </c>
      <c r="H88" s="62">
        <v>40</v>
      </c>
      <c r="I88" s="62">
        <v>0</v>
      </c>
      <c r="K88" s="49"/>
    </row>
    <row r="89" spans="1:11" ht="45" x14ac:dyDescent="0.15">
      <c r="A89" s="49" t="s">
        <v>490</v>
      </c>
      <c r="B89" s="49" t="s">
        <v>1326</v>
      </c>
      <c r="C89" s="49" t="s">
        <v>1327</v>
      </c>
      <c r="D89" s="49" t="s">
        <v>289</v>
      </c>
      <c r="E89" s="49" t="s">
        <v>290</v>
      </c>
      <c r="F89" s="49" t="s">
        <v>1064</v>
      </c>
      <c r="G89" s="61">
        <v>40</v>
      </c>
      <c r="H89" s="62">
        <v>60</v>
      </c>
      <c r="I89" s="62">
        <v>0</v>
      </c>
      <c r="K89" s="49"/>
    </row>
    <row r="90" spans="1:11" ht="105" x14ac:dyDescent="0.15">
      <c r="A90" s="49" t="s">
        <v>1328</v>
      </c>
      <c r="B90" s="49" t="s">
        <v>1329</v>
      </c>
      <c r="C90" s="49" t="s">
        <v>1330</v>
      </c>
      <c r="D90" s="49" t="s">
        <v>105</v>
      </c>
      <c r="E90" s="49" t="s">
        <v>106</v>
      </c>
      <c r="F90" s="49" t="s">
        <v>1064</v>
      </c>
      <c r="G90" s="61">
        <v>496</v>
      </c>
      <c r="H90" s="62">
        <v>2</v>
      </c>
      <c r="I90" s="62">
        <v>0</v>
      </c>
      <c r="K90" s="49"/>
    </row>
    <row r="91" spans="1:11" ht="45" x14ac:dyDescent="0.15">
      <c r="A91" s="49" t="s">
        <v>1328</v>
      </c>
      <c r="B91" s="49" t="s">
        <v>1331</v>
      </c>
      <c r="C91" s="49" t="s">
        <v>1332</v>
      </c>
      <c r="D91" s="49" t="s">
        <v>312</v>
      </c>
      <c r="E91" s="49" t="s">
        <v>290</v>
      </c>
      <c r="F91" s="49" t="s">
        <v>1064</v>
      </c>
      <c r="G91" s="61">
        <v>638</v>
      </c>
      <c r="H91" s="62">
        <v>56</v>
      </c>
      <c r="I91" s="62">
        <v>0</v>
      </c>
      <c r="K91" s="49"/>
    </row>
    <row r="92" spans="1:11" ht="30" x14ac:dyDescent="0.15">
      <c r="A92" s="49" t="s">
        <v>1328</v>
      </c>
      <c r="B92" s="49" t="s">
        <v>1333</v>
      </c>
      <c r="C92" s="49" t="s">
        <v>1334</v>
      </c>
      <c r="D92" s="49" t="s">
        <v>1335</v>
      </c>
      <c r="E92" s="49" t="s">
        <v>42</v>
      </c>
      <c r="F92" s="49" t="s">
        <v>1064</v>
      </c>
      <c r="G92" s="61">
        <v>162</v>
      </c>
      <c r="H92" s="62">
        <v>25</v>
      </c>
      <c r="I92" s="62">
        <v>0</v>
      </c>
      <c r="K92" s="49"/>
    </row>
    <row r="93" spans="1:11" ht="30" x14ac:dyDescent="0.15">
      <c r="A93" s="49" t="s">
        <v>1328</v>
      </c>
      <c r="B93" s="49" t="s">
        <v>1336</v>
      </c>
      <c r="C93" s="49" t="s">
        <v>1337</v>
      </c>
      <c r="D93" s="49" t="s">
        <v>1144</v>
      </c>
      <c r="E93" s="49" t="s">
        <v>290</v>
      </c>
      <c r="F93" s="49" t="s">
        <v>1064</v>
      </c>
      <c r="G93" s="61">
        <v>127</v>
      </c>
      <c r="H93" s="62">
        <v>50</v>
      </c>
      <c r="I93" s="62">
        <v>0</v>
      </c>
      <c r="K93" s="49"/>
    </row>
    <row r="94" spans="1:11" ht="90" x14ac:dyDescent="0.15">
      <c r="A94" s="49" t="s">
        <v>1328</v>
      </c>
      <c r="B94" s="49" t="s">
        <v>1338</v>
      </c>
      <c r="C94" s="49" t="s">
        <v>1339</v>
      </c>
      <c r="D94" s="49" t="s">
        <v>1340</v>
      </c>
      <c r="E94" s="49" t="s">
        <v>290</v>
      </c>
      <c r="F94" s="49" t="s">
        <v>1064</v>
      </c>
      <c r="G94" s="61">
        <v>22</v>
      </c>
      <c r="H94" s="62">
        <v>64</v>
      </c>
      <c r="I94" s="62">
        <v>0</v>
      </c>
      <c r="K94" s="49"/>
    </row>
    <row r="95" spans="1:11" ht="45" x14ac:dyDescent="0.15">
      <c r="A95" s="49" t="s">
        <v>1328</v>
      </c>
      <c r="B95" s="49" t="s">
        <v>1341</v>
      </c>
      <c r="C95" s="49" t="s">
        <v>1342</v>
      </c>
      <c r="D95" s="49" t="s">
        <v>1343</v>
      </c>
      <c r="E95" s="49" t="s">
        <v>1170</v>
      </c>
      <c r="F95" s="49" t="s">
        <v>1064</v>
      </c>
      <c r="G95" s="61">
        <v>8</v>
      </c>
      <c r="H95" s="62">
        <v>25</v>
      </c>
      <c r="I95" s="62">
        <v>0</v>
      </c>
      <c r="K95" s="49"/>
    </row>
    <row r="96" spans="1:11" ht="45" x14ac:dyDescent="0.15">
      <c r="A96" s="49" t="s">
        <v>1328</v>
      </c>
      <c r="B96" s="49" t="s">
        <v>1344</v>
      </c>
      <c r="C96" s="49" t="s">
        <v>1345</v>
      </c>
      <c r="D96" s="49" t="s">
        <v>14</v>
      </c>
      <c r="E96" s="49" t="s">
        <v>15</v>
      </c>
      <c r="F96" s="49" t="s">
        <v>1064</v>
      </c>
      <c r="G96" s="61">
        <v>164</v>
      </c>
      <c r="H96" s="62">
        <v>42</v>
      </c>
      <c r="I96" s="62">
        <v>0</v>
      </c>
      <c r="K96" s="49"/>
    </row>
    <row r="97" spans="1:11" ht="45" x14ac:dyDescent="0.15">
      <c r="A97" s="49" t="s">
        <v>1328</v>
      </c>
      <c r="B97" s="49" t="s">
        <v>1346</v>
      </c>
      <c r="C97" s="49" t="s">
        <v>1347</v>
      </c>
      <c r="D97" s="49" t="s">
        <v>1348</v>
      </c>
      <c r="E97" s="49" t="s">
        <v>37</v>
      </c>
      <c r="F97" s="49" t="s">
        <v>1064</v>
      </c>
      <c r="G97" s="61">
        <v>219</v>
      </c>
      <c r="H97" s="62">
        <v>47</v>
      </c>
      <c r="I97" s="62">
        <v>0</v>
      </c>
      <c r="K97" s="49"/>
    </row>
    <row r="98" spans="1:11" ht="30" x14ac:dyDescent="0.15">
      <c r="A98" s="49" t="s">
        <v>1349</v>
      </c>
      <c r="B98" s="49" t="s">
        <v>1350</v>
      </c>
      <c r="C98" s="49" t="s">
        <v>1351</v>
      </c>
      <c r="D98" s="49" t="s">
        <v>1122</v>
      </c>
      <c r="E98" s="49" t="s">
        <v>290</v>
      </c>
      <c r="F98" s="49" t="s">
        <v>1064</v>
      </c>
      <c r="G98" s="61">
        <v>53</v>
      </c>
      <c r="H98" s="62">
        <v>47</v>
      </c>
      <c r="I98" s="62">
        <v>0</v>
      </c>
      <c r="K98" s="49"/>
    </row>
    <row r="99" spans="1:11" ht="30" x14ac:dyDescent="0.15">
      <c r="A99" s="49" t="s">
        <v>1328</v>
      </c>
      <c r="B99" s="49" t="s">
        <v>1352</v>
      </c>
      <c r="C99" s="49" t="s">
        <v>1353</v>
      </c>
      <c r="D99" s="49" t="s">
        <v>1354</v>
      </c>
      <c r="E99" s="49" t="s">
        <v>562</v>
      </c>
      <c r="F99" s="49" t="s">
        <v>1064</v>
      </c>
      <c r="G99" s="61">
        <v>22</v>
      </c>
      <c r="H99" s="62">
        <v>36</v>
      </c>
      <c r="I99" s="62">
        <v>0</v>
      </c>
      <c r="K99" s="49"/>
    </row>
    <row r="100" spans="1:11" ht="15" x14ac:dyDescent="0.15">
      <c r="A100" s="49" t="s">
        <v>1355</v>
      </c>
      <c r="B100" s="49" t="s">
        <v>1356</v>
      </c>
      <c r="D100" s="49" t="s">
        <v>1357</v>
      </c>
      <c r="E100" s="49" t="s">
        <v>290</v>
      </c>
      <c r="F100" s="49" t="s">
        <v>1064</v>
      </c>
      <c r="G100" s="61">
        <v>637</v>
      </c>
      <c r="H100" s="62">
        <v>35</v>
      </c>
      <c r="I100" s="62">
        <v>78</v>
      </c>
      <c r="K100" s="49"/>
    </row>
    <row r="101" spans="1:11" ht="45" x14ac:dyDescent="0.15">
      <c r="A101" s="49" t="s">
        <v>1358</v>
      </c>
      <c r="B101" s="49" t="s">
        <v>1359</v>
      </c>
      <c r="C101" s="49" t="s">
        <v>1360</v>
      </c>
      <c r="D101" s="49" t="s">
        <v>1129</v>
      </c>
      <c r="E101" s="49" t="s">
        <v>290</v>
      </c>
      <c r="F101" s="49" t="s">
        <v>1064</v>
      </c>
      <c r="G101" s="61">
        <v>52</v>
      </c>
      <c r="H101" s="62">
        <v>24</v>
      </c>
      <c r="I101" s="62">
        <v>46</v>
      </c>
      <c r="K101" s="49"/>
    </row>
    <row r="102" spans="1:11" ht="60" x14ac:dyDescent="0.15">
      <c r="A102" s="49" t="s">
        <v>490</v>
      </c>
      <c r="B102" s="49" t="s">
        <v>1361</v>
      </c>
      <c r="C102" s="49" t="s">
        <v>1362</v>
      </c>
      <c r="D102" s="49" t="s">
        <v>663</v>
      </c>
      <c r="E102" s="49" t="s">
        <v>37</v>
      </c>
      <c r="F102" s="49" t="s">
        <v>1064</v>
      </c>
      <c r="G102" s="61">
        <v>46</v>
      </c>
      <c r="H102" s="62">
        <v>60</v>
      </c>
      <c r="I102" s="62">
        <v>0</v>
      </c>
      <c r="K102" s="49"/>
    </row>
    <row r="103" spans="1:11" ht="30" x14ac:dyDescent="0.15">
      <c r="A103" s="49" t="s">
        <v>1363</v>
      </c>
      <c r="B103" s="49" t="s">
        <v>1364</v>
      </c>
      <c r="C103" s="49" t="s">
        <v>1365</v>
      </c>
      <c r="D103" s="49" t="s">
        <v>1366</v>
      </c>
      <c r="E103" s="49" t="s">
        <v>1367</v>
      </c>
      <c r="F103" s="49" t="s">
        <v>1064</v>
      </c>
      <c r="G103" s="61">
        <v>46</v>
      </c>
      <c r="H103" s="62">
        <v>18</v>
      </c>
      <c r="I103" s="62">
        <v>0</v>
      </c>
      <c r="K103" s="49"/>
    </row>
    <row r="104" spans="1:11" ht="45" x14ac:dyDescent="0.15">
      <c r="A104" s="49" t="s">
        <v>1368</v>
      </c>
      <c r="B104" s="49" t="s">
        <v>1369</v>
      </c>
      <c r="C104" s="49" t="s">
        <v>1370</v>
      </c>
      <c r="D104" s="49" t="s">
        <v>1366</v>
      </c>
      <c r="E104" s="49" t="s">
        <v>1367</v>
      </c>
      <c r="F104" s="49" t="s">
        <v>1064</v>
      </c>
      <c r="G104" s="61">
        <v>28</v>
      </c>
      <c r="H104" s="62">
        <v>8</v>
      </c>
      <c r="I104" s="62">
        <v>0</v>
      </c>
      <c r="K104" s="49"/>
    </row>
    <row r="105" spans="1:11" ht="45" x14ac:dyDescent="0.15">
      <c r="A105" s="49" t="s">
        <v>490</v>
      </c>
      <c r="B105" s="49" t="s">
        <v>1371</v>
      </c>
      <c r="C105" s="49" t="s">
        <v>1372</v>
      </c>
      <c r="D105" s="49" t="s">
        <v>1373</v>
      </c>
      <c r="E105" s="49" t="s">
        <v>1374</v>
      </c>
      <c r="F105" s="49" t="s">
        <v>1064</v>
      </c>
      <c r="G105" s="61">
        <v>10</v>
      </c>
      <c r="H105" s="62">
        <v>80</v>
      </c>
      <c r="I105" s="62">
        <v>0</v>
      </c>
      <c r="K105" s="49"/>
    </row>
    <row r="106" spans="1:11" ht="15" x14ac:dyDescent="0.15">
      <c r="A106" s="49" t="s">
        <v>1375</v>
      </c>
      <c r="B106" s="49" t="s">
        <v>1376</v>
      </c>
      <c r="C106" s="49" t="s">
        <v>1377</v>
      </c>
      <c r="D106" s="49" t="s">
        <v>1378</v>
      </c>
      <c r="E106" s="49" t="s">
        <v>1248</v>
      </c>
      <c r="F106" s="49" t="s">
        <v>1064</v>
      </c>
      <c r="G106" s="61" t="s">
        <v>1379</v>
      </c>
      <c r="H106" s="62">
        <v>50</v>
      </c>
      <c r="I106" s="62">
        <v>0</v>
      </c>
      <c r="K106" s="49"/>
    </row>
    <row r="107" spans="1:11" ht="30" x14ac:dyDescent="0.15">
      <c r="A107" s="49" t="s">
        <v>1380</v>
      </c>
      <c r="B107" s="49" t="s">
        <v>1381</v>
      </c>
      <c r="C107" s="49" t="s">
        <v>1382</v>
      </c>
      <c r="D107" s="49" t="s">
        <v>105</v>
      </c>
      <c r="E107" s="49" t="s">
        <v>106</v>
      </c>
      <c r="F107" s="49" t="s">
        <v>1064</v>
      </c>
      <c r="G107" s="61" t="s">
        <v>1383</v>
      </c>
      <c r="H107" s="62">
        <v>12</v>
      </c>
      <c r="I107" s="62">
        <v>0</v>
      </c>
      <c r="K107" s="49"/>
    </row>
    <row r="108" spans="1:11" ht="30" x14ac:dyDescent="0.15">
      <c r="A108" s="49" t="s">
        <v>1375</v>
      </c>
      <c r="B108" s="49" t="s">
        <v>1384</v>
      </c>
      <c r="C108" s="49" t="s">
        <v>1385</v>
      </c>
      <c r="D108" s="49" t="s">
        <v>1386</v>
      </c>
      <c r="E108" s="49" t="s">
        <v>1144</v>
      </c>
      <c r="F108" s="49" t="s">
        <v>1064</v>
      </c>
      <c r="G108" s="61">
        <v>7</v>
      </c>
      <c r="H108" s="62">
        <v>14</v>
      </c>
      <c r="I108" s="62">
        <v>86</v>
      </c>
      <c r="K108" s="49"/>
    </row>
    <row r="109" spans="1:11" ht="45" x14ac:dyDescent="0.15">
      <c r="A109" s="49" t="s">
        <v>1387</v>
      </c>
      <c r="B109" s="49" t="s">
        <v>1387</v>
      </c>
      <c r="C109" s="49" t="s">
        <v>1388</v>
      </c>
      <c r="D109" s="49" t="s">
        <v>1389</v>
      </c>
      <c r="E109" s="49" t="s">
        <v>535</v>
      </c>
      <c r="F109" s="49" t="s">
        <v>1064</v>
      </c>
      <c r="G109" s="61">
        <v>82</v>
      </c>
      <c r="H109" s="62">
        <v>56</v>
      </c>
      <c r="I109" s="62">
        <v>2</v>
      </c>
      <c r="K109" s="49"/>
    </row>
    <row r="110" spans="1:11" ht="30" x14ac:dyDescent="0.15">
      <c r="A110" s="49" t="s">
        <v>1375</v>
      </c>
      <c r="B110" s="49" t="s">
        <v>1390</v>
      </c>
      <c r="C110" s="49" t="s">
        <v>1391</v>
      </c>
      <c r="D110" s="49" t="s">
        <v>1254</v>
      </c>
      <c r="E110" s="49" t="s">
        <v>290</v>
      </c>
      <c r="F110" s="49" t="s">
        <v>1064</v>
      </c>
      <c r="G110" s="61">
        <v>618</v>
      </c>
      <c r="H110" s="62">
        <v>60</v>
      </c>
      <c r="I110" s="62">
        <v>46</v>
      </c>
      <c r="K110" s="49"/>
    </row>
    <row r="111" spans="1:11" ht="45" x14ac:dyDescent="0.15">
      <c r="A111" s="49" t="s">
        <v>1375</v>
      </c>
      <c r="B111" s="49" t="s">
        <v>1392</v>
      </c>
      <c r="C111" s="49" t="s">
        <v>1393</v>
      </c>
      <c r="D111" s="49" t="s">
        <v>1394</v>
      </c>
      <c r="E111" s="49" t="s">
        <v>15</v>
      </c>
      <c r="F111" s="49" t="s">
        <v>1064</v>
      </c>
      <c r="G111" s="61">
        <v>806</v>
      </c>
      <c r="H111" s="62">
        <v>48</v>
      </c>
      <c r="I111" s="62">
        <v>0</v>
      </c>
      <c r="K111" s="49"/>
    </row>
    <row r="112" spans="1:11" ht="30" x14ac:dyDescent="0.15">
      <c r="A112" s="49" t="s">
        <v>1395</v>
      </c>
      <c r="B112" s="49" t="s">
        <v>1396</v>
      </c>
      <c r="C112" s="49" t="s">
        <v>1397</v>
      </c>
      <c r="D112" s="49" t="s">
        <v>1398</v>
      </c>
      <c r="E112" s="49" t="s">
        <v>47</v>
      </c>
      <c r="F112" s="49" t="s">
        <v>1064</v>
      </c>
      <c r="G112" s="61">
        <v>438</v>
      </c>
      <c r="H112" s="62">
        <v>26</v>
      </c>
      <c r="I112" s="62">
        <v>0</v>
      </c>
      <c r="K112" s="49"/>
    </row>
    <row r="113" spans="1:11" ht="60" x14ac:dyDescent="0.15">
      <c r="A113" s="49" t="s">
        <v>1375</v>
      </c>
      <c r="B113" s="49" t="s">
        <v>1399</v>
      </c>
      <c r="C113" s="49" t="s">
        <v>1400</v>
      </c>
      <c r="D113" s="49" t="s">
        <v>1122</v>
      </c>
      <c r="E113" s="49" t="s">
        <v>290</v>
      </c>
      <c r="F113" s="49" t="s">
        <v>1064</v>
      </c>
      <c r="G113" s="61">
        <v>710</v>
      </c>
      <c r="H113" s="62">
        <v>58</v>
      </c>
      <c r="I113" s="62">
        <v>0</v>
      </c>
      <c r="K113" s="49"/>
    </row>
    <row r="114" spans="1:11" ht="60" x14ac:dyDescent="0.15">
      <c r="A114" s="49" t="s">
        <v>1375</v>
      </c>
      <c r="B114" s="49" t="s">
        <v>1399</v>
      </c>
      <c r="C114" s="49" t="s">
        <v>1401</v>
      </c>
      <c r="D114" s="49" t="s">
        <v>1122</v>
      </c>
      <c r="E114" s="49" t="s">
        <v>290</v>
      </c>
      <c r="F114" s="49" t="s">
        <v>1064</v>
      </c>
      <c r="G114" s="61">
        <v>648</v>
      </c>
      <c r="H114" s="62">
        <v>45</v>
      </c>
      <c r="I114" s="62">
        <v>0</v>
      </c>
      <c r="K114" s="49"/>
    </row>
    <row r="115" spans="1:11" ht="45" x14ac:dyDescent="0.15">
      <c r="A115" s="49" t="s">
        <v>1402</v>
      </c>
      <c r="B115" s="49" t="s">
        <v>1403</v>
      </c>
      <c r="C115" s="49" t="s">
        <v>1404</v>
      </c>
      <c r="D115" s="49" t="s">
        <v>1405</v>
      </c>
      <c r="E115" s="49" t="s">
        <v>37</v>
      </c>
      <c r="F115" s="49" t="s">
        <v>1064</v>
      </c>
      <c r="G115" s="61">
        <v>706</v>
      </c>
      <c r="H115" s="62">
        <v>65</v>
      </c>
      <c r="I115" s="62">
        <v>22</v>
      </c>
      <c r="K115" s="49"/>
    </row>
  </sheetData>
  <mergeCells count="1">
    <mergeCell ref="A1:I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0AF7-E880-4882-811E-BE37F1CC8AA8}">
  <dimension ref="A1:I15"/>
  <sheetViews>
    <sheetView workbookViewId="0">
      <pane ySplit="1" topLeftCell="A2" activePane="bottomLeft" state="frozen"/>
      <selection pane="bottomLeft" activeCell="H25" sqref="H25"/>
    </sheetView>
  </sheetViews>
  <sheetFormatPr baseColWidth="10" defaultColWidth="51.33203125" defaultRowHeight="14" x14ac:dyDescent="0.15"/>
  <cols>
    <col min="1" max="1" width="30.33203125" style="10" customWidth="1"/>
    <col min="2" max="2" width="35.6640625" style="10" customWidth="1"/>
    <col min="3" max="3" width="37.6640625" style="25" customWidth="1"/>
    <col min="4" max="4" width="17.5" style="10" customWidth="1"/>
    <col min="5" max="5" width="11.33203125" style="10" bestFit="1" customWidth="1"/>
    <col min="6" max="6" width="22.1640625" style="10" customWidth="1"/>
    <col min="7" max="7" width="24.1640625" style="23" customWidth="1"/>
    <col min="8" max="8" width="23.1640625" style="23" customWidth="1"/>
    <col min="9" max="9" width="23.5" style="23" customWidth="1"/>
    <col min="10" max="16384" width="51.33203125" style="10"/>
  </cols>
  <sheetData>
    <row r="1" spans="1:9" s="5" customFormat="1" ht="15" x14ac:dyDescent="0.15">
      <c r="A1" s="27" t="s">
        <v>1</v>
      </c>
      <c r="B1" s="28" t="s">
        <v>2</v>
      </c>
      <c r="C1" s="29" t="s">
        <v>3</v>
      </c>
      <c r="D1" s="28" t="s">
        <v>4</v>
      </c>
      <c r="E1" s="29" t="s">
        <v>1406</v>
      </c>
      <c r="F1" s="29" t="s">
        <v>6</v>
      </c>
      <c r="G1" s="29" t="s">
        <v>7</v>
      </c>
      <c r="H1" s="29" t="s">
        <v>8</v>
      </c>
      <c r="I1" s="32" t="s">
        <v>9</v>
      </c>
    </row>
    <row r="2" spans="1:9" ht="15" x14ac:dyDescent="0.15">
      <c r="A2" s="6" t="s">
        <v>1407</v>
      </c>
      <c r="B2" s="7" t="s">
        <v>1407</v>
      </c>
      <c r="C2" s="33" t="s">
        <v>1408</v>
      </c>
      <c r="D2" s="7" t="s">
        <v>1409</v>
      </c>
      <c r="E2" s="7" t="s">
        <v>1248</v>
      </c>
      <c r="F2" s="7" t="s">
        <v>1410</v>
      </c>
      <c r="G2" s="7" t="s">
        <v>122</v>
      </c>
      <c r="H2" s="8">
        <v>0.85</v>
      </c>
      <c r="I2" s="9">
        <v>0</v>
      </c>
    </row>
    <row r="3" spans="1:9" ht="15" x14ac:dyDescent="0.15">
      <c r="A3" s="6" t="s">
        <v>1407</v>
      </c>
      <c r="B3" s="7" t="s">
        <v>1407</v>
      </c>
      <c r="C3" s="33" t="s">
        <v>1411</v>
      </c>
      <c r="D3" s="7" t="s">
        <v>1412</v>
      </c>
      <c r="E3" s="7" t="s">
        <v>1248</v>
      </c>
      <c r="F3" s="7" t="s">
        <v>1410</v>
      </c>
      <c r="G3" s="7">
        <v>105</v>
      </c>
      <c r="H3" s="8">
        <v>0.75</v>
      </c>
      <c r="I3" s="9">
        <v>0</v>
      </c>
    </row>
    <row r="4" spans="1:9" ht="15" x14ac:dyDescent="0.15">
      <c r="A4" s="6" t="s">
        <v>1413</v>
      </c>
      <c r="B4" s="7" t="s">
        <v>1414</v>
      </c>
      <c r="C4" s="33" t="s">
        <v>1415</v>
      </c>
      <c r="D4" s="7" t="s">
        <v>1416</v>
      </c>
      <c r="E4" s="7" t="s">
        <v>1248</v>
      </c>
      <c r="F4" s="11" t="s">
        <v>1410</v>
      </c>
      <c r="G4" s="11">
        <v>157</v>
      </c>
      <c r="H4" s="12">
        <v>0.79</v>
      </c>
      <c r="I4" s="13">
        <v>0.4</v>
      </c>
    </row>
    <row r="5" spans="1:9" ht="15" x14ac:dyDescent="0.15">
      <c r="A5" s="6" t="s">
        <v>1413</v>
      </c>
      <c r="B5" s="7" t="s">
        <v>1417</v>
      </c>
      <c r="C5" s="33" t="s">
        <v>1418</v>
      </c>
      <c r="D5" s="7" t="s">
        <v>1419</v>
      </c>
      <c r="E5" s="7" t="s">
        <v>1248</v>
      </c>
      <c r="F5" s="11" t="s">
        <v>1410</v>
      </c>
      <c r="G5" s="11" t="s">
        <v>122</v>
      </c>
      <c r="H5" s="12">
        <v>0.9</v>
      </c>
      <c r="I5" s="13">
        <v>0</v>
      </c>
    </row>
    <row r="6" spans="1:9" ht="15" x14ac:dyDescent="0.15">
      <c r="A6" s="14" t="s">
        <v>1420</v>
      </c>
      <c r="B6" s="11" t="s">
        <v>1420</v>
      </c>
      <c r="C6" s="34" t="s">
        <v>1421</v>
      </c>
      <c r="D6" s="11" t="s">
        <v>1422</v>
      </c>
      <c r="E6" s="7" t="s">
        <v>1248</v>
      </c>
      <c r="F6" s="11" t="s">
        <v>1410</v>
      </c>
      <c r="G6" s="11">
        <v>127</v>
      </c>
      <c r="H6" s="12">
        <v>0.8</v>
      </c>
      <c r="I6" s="13">
        <v>0</v>
      </c>
    </row>
    <row r="7" spans="1:9" ht="15" x14ac:dyDescent="0.15">
      <c r="A7" s="6" t="s">
        <v>1423</v>
      </c>
      <c r="B7" s="7" t="s">
        <v>1424</v>
      </c>
      <c r="C7" s="35" t="s">
        <v>1425</v>
      </c>
      <c r="D7" s="7" t="s">
        <v>1426</v>
      </c>
      <c r="E7" s="7" t="s">
        <v>1248</v>
      </c>
      <c r="F7" s="7" t="s">
        <v>1410</v>
      </c>
      <c r="G7" s="7" t="s">
        <v>122</v>
      </c>
      <c r="H7" s="15">
        <v>0.7</v>
      </c>
      <c r="I7" s="9">
        <v>0</v>
      </c>
    </row>
    <row r="8" spans="1:9" ht="15" x14ac:dyDescent="0.15">
      <c r="A8" s="6" t="s">
        <v>1423</v>
      </c>
      <c r="B8" s="7" t="s">
        <v>1427</v>
      </c>
      <c r="C8" s="33" t="s">
        <v>1428</v>
      </c>
      <c r="D8" s="7" t="s">
        <v>1429</v>
      </c>
      <c r="E8" s="7" t="s">
        <v>1248</v>
      </c>
      <c r="F8" s="7" t="s">
        <v>1410</v>
      </c>
      <c r="G8" s="7" t="s">
        <v>122</v>
      </c>
      <c r="H8" s="15">
        <v>0.72</v>
      </c>
      <c r="I8" s="9">
        <v>0</v>
      </c>
    </row>
    <row r="9" spans="1:9" ht="15" x14ac:dyDescent="0.15">
      <c r="A9" s="6" t="s">
        <v>1423</v>
      </c>
      <c r="B9" s="7" t="s">
        <v>1430</v>
      </c>
      <c r="C9" s="33" t="s">
        <v>1431</v>
      </c>
      <c r="D9" s="7" t="s">
        <v>1432</v>
      </c>
      <c r="E9" s="7" t="s">
        <v>1248</v>
      </c>
      <c r="F9" s="7" t="s">
        <v>1410</v>
      </c>
      <c r="G9" s="7" t="s">
        <v>122</v>
      </c>
      <c r="H9" s="15">
        <v>0.79</v>
      </c>
      <c r="I9" s="9">
        <v>0</v>
      </c>
    </row>
    <row r="10" spans="1:9" ht="15" x14ac:dyDescent="0.15">
      <c r="A10" s="6" t="s">
        <v>1433</v>
      </c>
      <c r="B10" s="7" t="s">
        <v>1434</v>
      </c>
      <c r="C10" s="36" t="s">
        <v>1435</v>
      </c>
      <c r="D10" s="11" t="s">
        <v>1436</v>
      </c>
      <c r="E10" s="7" t="s">
        <v>1248</v>
      </c>
      <c r="F10" s="7" t="s">
        <v>1410</v>
      </c>
      <c r="G10" s="16" t="s">
        <v>1437</v>
      </c>
      <c r="H10" s="17">
        <v>0.9</v>
      </c>
      <c r="I10" s="18">
        <v>0.6</v>
      </c>
    </row>
    <row r="11" spans="1:9" ht="15" x14ac:dyDescent="0.15">
      <c r="A11" s="6" t="s">
        <v>1438</v>
      </c>
      <c r="B11" s="7" t="s">
        <v>1439</v>
      </c>
      <c r="C11" s="33" t="s">
        <v>1440</v>
      </c>
      <c r="D11" s="7" t="s">
        <v>1441</v>
      </c>
      <c r="E11" s="7" t="s">
        <v>1248</v>
      </c>
      <c r="F11" s="7" t="s">
        <v>1410</v>
      </c>
      <c r="G11" s="7">
        <v>165</v>
      </c>
      <c r="H11" s="15">
        <v>0.56000000000000005</v>
      </c>
      <c r="I11" s="9">
        <v>0</v>
      </c>
    </row>
    <row r="12" spans="1:9" ht="15" x14ac:dyDescent="0.15">
      <c r="A12" s="6" t="s">
        <v>1438</v>
      </c>
      <c r="B12" s="7" t="s">
        <v>1407</v>
      </c>
      <c r="C12" s="33" t="s">
        <v>1411</v>
      </c>
      <c r="D12" s="7" t="s">
        <v>1412</v>
      </c>
      <c r="E12" s="7" t="s">
        <v>1248</v>
      </c>
      <c r="F12" s="7" t="s">
        <v>1410</v>
      </c>
      <c r="G12" s="7">
        <v>105</v>
      </c>
      <c r="H12" s="8">
        <v>0.75</v>
      </c>
      <c r="I12" s="9">
        <v>0</v>
      </c>
    </row>
    <row r="13" spans="1:9" ht="15" x14ac:dyDescent="0.15">
      <c r="A13" s="6" t="s">
        <v>1438</v>
      </c>
      <c r="B13" s="7" t="s">
        <v>1434</v>
      </c>
      <c r="C13" s="36" t="s">
        <v>1435</v>
      </c>
      <c r="D13" s="11" t="s">
        <v>1436</v>
      </c>
      <c r="E13" s="7" t="s">
        <v>1248</v>
      </c>
      <c r="F13" s="7" t="s">
        <v>1410</v>
      </c>
      <c r="G13" s="16" t="s">
        <v>1437</v>
      </c>
      <c r="H13" s="17">
        <v>0.9</v>
      </c>
      <c r="I13" s="18">
        <v>0.6</v>
      </c>
    </row>
    <row r="14" spans="1:9" ht="15" x14ac:dyDescent="0.15">
      <c r="A14" s="14" t="s">
        <v>1438</v>
      </c>
      <c r="B14" s="11" t="s">
        <v>1420</v>
      </c>
      <c r="C14" s="34" t="s">
        <v>1421</v>
      </c>
      <c r="D14" s="11" t="s">
        <v>1422</v>
      </c>
      <c r="E14" s="7" t="s">
        <v>1248</v>
      </c>
      <c r="F14" s="11" t="s">
        <v>1410</v>
      </c>
      <c r="G14" s="11">
        <v>127</v>
      </c>
      <c r="H14" s="12">
        <v>0.8</v>
      </c>
      <c r="I14" s="13">
        <v>0</v>
      </c>
    </row>
    <row r="15" spans="1:9" ht="15" x14ac:dyDescent="0.15">
      <c r="A15" s="19" t="s">
        <v>1438</v>
      </c>
      <c r="B15" s="20" t="s">
        <v>1442</v>
      </c>
      <c r="C15" s="37" t="s">
        <v>1443</v>
      </c>
      <c r="D15" s="20" t="s">
        <v>1444</v>
      </c>
      <c r="E15" s="7" t="s">
        <v>1248</v>
      </c>
      <c r="F15" s="20" t="s">
        <v>1410</v>
      </c>
      <c r="G15" s="20">
        <v>75</v>
      </c>
      <c r="H15" s="21">
        <v>0.8</v>
      </c>
      <c r="I15" s="22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2251322D90843939EAC1990AC31B2" ma:contentTypeVersion="18" ma:contentTypeDescription="Create a new document." ma:contentTypeScope="" ma:versionID="811ba0a1e0d37cb4a4fb6ccc735f54fb">
  <xsd:schema xmlns:xsd="http://www.w3.org/2001/XMLSchema" xmlns:xs="http://www.w3.org/2001/XMLSchema" xmlns:p="http://schemas.microsoft.com/office/2006/metadata/properties" xmlns:ns2="4c04b7c2-a376-4f54-b097-42dd711a69d6" xmlns:ns3="f45667de-6cf9-4524-b3d5-6570e5ddb622" targetNamespace="http://schemas.microsoft.com/office/2006/metadata/properties" ma:root="true" ma:fieldsID="5a007456e46db3c42797062b2928eec2" ns2:_="" ns3:_="">
    <xsd:import namespace="4c04b7c2-a376-4f54-b097-42dd711a69d6"/>
    <xsd:import namespace="f45667de-6cf9-4524-b3d5-6570e5ddb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4b7c2-a376-4f54-b097-42dd711a6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e13faf4-617f-45c5-9693-a3760b658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667de-6cf9-4524-b3d5-6570e5ddb6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2a08fa-7760-422a-9b58-b7ebdb431410}" ma:internalName="TaxCatchAll" ma:showField="CatchAllData" ma:web="f45667de-6cf9-4524-b3d5-6570e5ddb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5667de-6cf9-4524-b3d5-6570e5ddb622" xsi:nil="true"/>
    <lcf76f155ced4ddcb4097134ff3c332f xmlns="4c04b7c2-a376-4f54-b097-42dd711a69d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54190-8CE1-452B-89F6-70E98E7FB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04b7c2-a376-4f54-b097-42dd711a69d6"/>
    <ds:schemaRef ds:uri="f45667de-6cf9-4524-b3d5-6570e5ddb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DA2F-187F-4629-8EE4-3106D2B2E8E2}">
  <ds:schemaRefs>
    <ds:schemaRef ds:uri="http://schemas.microsoft.com/office/2006/metadata/properties"/>
    <ds:schemaRef ds:uri="http://schemas.microsoft.com/office/infopath/2007/PartnerControls"/>
    <ds:schemaRef ds:uri="f45667de-6cf9-4524-b3d5-6570e5ddb622"/>
    <ds:schemaRef ds:uri="4c04b7c2-a376-4f54-b097-42dd711a69d6"/>
  </ds:schemaRefs>
</ds:datastoreItem>
</file>

<file path=customXml/itemProps3.xml><?xml version="1.0" encoding="utf-8"?>
<ds:datastoreItem xmlns:ds="http://schemas.openxmlformats.org/officeDocument/2006/customXml" ds:itemID="{7EB3CB9C-4437-4491-8ECC-0A2109C30E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Apparel Factories 2024</vt:lpstr>
      <vt:lpstr>Fabric Mills 2024</vt:lpstr>
      <vt:lpstr>Trim Suppliers 2024</vt:lpstr>
      <vt:lpstr>Personal Care Fillers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Annabella Williams</cp:lastModifiedBy>
  <cp:revision/>
  <dcterms:created xsi:type="dcterms:W3CDTF">2024-04-24T17:27:55Z</dcterms:created>
  <dcterms:modified xsi:type="dcterms:W3CDTF">2024-05-20T16:26:26Z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0x0101002E32251322D90843939EAC1990AC31B2</vt:lpwstr>
  </property>
  <property fmtid="{D5CDD505-2E9C-101B-9397-08002B2CF9AE}" pid="3" name="MediaServiceImageTags">
    <vt:lpwstr/>
  </property>
</Properties>
</file>